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D61F0C41-1068-41E9-8AA9-C16CA3E2013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Лист1!$A$1:$G$142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56" i="1"/>
  <c r="E135" i="1"/>
  <c r="E9" i="1"/>
  <c r="E136" i="1"/>
  <c r="F142" i="1"/>
  <c r="E142" i="1"/>
  <c r="E130" i="1" s="1"/>
  <c r="E137" i="1" l="1"/>
  <c r="E112" i="1"/>
  <c r="F131" i="1" l="1"/>
  <c r="F129" i="1"/>
  <c r="F127" i="1"/>
  <c r="E123" i="1"/>
  <c r="E140" i="1" s="1"/>
  <c r="F125" i="1"/>
  <c r="F124" i="1"/>
  <c r="F123" i="1"/>
  <c r="E125" i="1" l="1"/>
  <c r="E110" i="1"/>
  <c r="E108" i="1"/>
  <c r="F99" i="1"/>
  <c r="F100" i="1" s="1"/>
  <c r="F101" i="1" s="1"/>
  <c r="F102" i="1" s="1"/>
  <c r="E97" i="1"/>
  <c r="E98" i="1" s="1"/>
  <c r="E95" i="1"/>
  <c r="E101" i="1" s="1"/>
  <c r="F92" i="1"/>
  <c r="F93" i="1" s="1"/>
  <c r="F95" i="1" s="1"/>
  <c r="F97" i="1" s="1"/>
  <c r="F91" i="1"/>
  <c r="E85" i="1"/>
  <c r="E86" i="1" s="1"/>
  <c r="E87" i="1" s="1"/>
  <c r="E111" i="1" s="1"/>
  <c r="E84" i="1"/>
  <c r="E83" i="1"/>
  <c r="F103" i="1" l="1"/>
  <c r="F104" i="1"/>
  <c r="F83" i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<sst xmlns="http://schemas.openxmlformats.org/spreadsheetml/2006/main" count="620" uniqueCount="425">
  <si>
    <t>№</t>
  </si>
  <si>
    <t>Ф.И.О. участника</t>
  </si>
  <si>
    <t>Ф.И.О. руководителя</t>
  </si>
  <si>
    <t xml:space="preserve">Место работы, учебы </t>
  </si>
  <si>
    <t>Направление</t>
  </si>
  <si>
    <t>Название работы</t>
  </si>
  <si>
    <t>Дата рождения</t>
  </si>
  <si>
    <t>МБОУ НШ «Перспектива»</t>
  </si>
  <si>
    <t>«Снег полезный, или вредный?»</t>
  </si>
  <si>
    <t xml:space="preserve">МБОУ гимназия имени Ф. К. Салманова </t>
  </si>
  <si>
    <t>Шкотова Любовь Тимофеевна</t>
  </si>
  <si>
    <t>МБОУ СШ №9</t>
  </si>
  <si>
    <t>МБОУ «Ульт-Ягунская СОШ»</t>
  </si>
  <si>
    <t>«Что мы можем сделать из мусора?»</t>
  </si>
  <si>
    <t>Долгих Татьяна Анатольевна</t>
  </si>
  <si>
    <t>МБОУ СЕНЛ</t>
  </si>
  <si>
    <t>«Йод – важный элемент в организме»</t>
  </si>
  <si>
    <t>Юдина Екатерина Викторовна</t>
  </si>
  <si>
    <t>Юнг Зоя Николаевна</t>
  </si>
  <si>
    <t>«Изучение воздействия нефти на почву и способы ее очистки»</t>
  </si>
  <si>
    <t>Мигунова Галина Александровна</t>
  </si>
  <si>
    <t>01.07.20210</t>
  </si>
  <si>
    <t>«Не всякая вода источник жизни …»</t>
  </si>
  <si>
    <t>Авдеева Ольга Валерьевна</t>
  </si>
  <si>
    <t>Химикова Ольга Измайловна</t>
  </si>
  <si>
    <t>«Исследование качества зубной пасты»</t>
  </si>
  <si>
    <t xml:space="preserve">Ященко Надежда Вячеславовна </t>
  </si>
  <si>
    <t>«Воздух как необходимый ресурс для жизни человека»</t>
  </si>
  <si>
    <t>«Ферромагнитная жидкость»</t>
  </si>
  <si>
    <t>Андреева Ольга Владимировна</t>
  </si>
  <si>
    <t>«Исследование качества водопроводной воды»</t>
  </si>
  <si>
    <t>Ткаченко Наталья Михайловна</t>
  </si>
  <si>
    <t>РЕЕСТР
заявок, принятых для участия в окружной научно-практической конференции «Знаменские чтения» в 2021 году</t>
  </si>
  <si>
    <t xml:space="preserve">Агапитов   Илья   Иванович </t>
  </si>
  <si>
    <t>Будниченко Иван Олегович</t>
  </si>
  <si>
    <t>Веревкин Егор Ильич</t>
  </si>
  <si>
    <t xml:space="preserve">Ган Данил Юрьевич </t>
  </si>
  <si>
    <t>Захарова София Владимировна</t>
  </si>
  <si>
    <t>Журавлева Полина Васильевна</t>
  </si>
  <si>
    <t>Казаков Иван Викторович</t>
  </si>
  <si>
    <t>Каштанов Андрей Александрович</t>
  </si>
  <si>
    <t>Кумаров Арсений Антонович</t>
  </si>
  <si>
    <t>Мунтян Виктория Николаевна</t>
  </si>
  <si>
    <t>Попов Александр Максимович</t>
  </si>
  <si>
    <t>«Создание модели мобильного автономного комплекса для очистки водоёмов от нефтяной пленки с применением ферромагнитной жидкости».</t>
  </si>
  <si>
    <t>Чатурова Софья Сергеевна</t>
  </si>
  <si>
    <t xml:space="preserve">Зиятдинова Татьяна Леонидовна </t>
  </si>
  <si>
    <t>Шарипова Шохидахон Шухратджоновна</t>
  </si>
  <si>
    <t>«Экология Югры и ХМАО»</t>
  </si>
  <si>
    <t>Зарафетдинова Эльвира Рамиловна</t>
  </si>
  <si>
    <t>Леу Никита Сергеевич</t>
  </si>
  <si>
    <t>Косман Ольга Сергеевна</t>
  </si>
  <si>
    <t>Бородавкина Нелли Михайловна</t>
  </si>
  <si>
    <t>«Умный дом»</t>
  </si>
  <si>
    <t>Экология и природопользование</t>
  </si>
  <si>
    <t>«Вселенная, заключенная в маленьком сосуде»</t>
  </si>
  <si>
    <t>Алиев Абдуррахман Алидинович</t>
  </si>
  <si>
    <t>МБОУ «Ульт-Ягунская СОШ</t>
  </si>
  <si>
    <t xml:space="preserve"> Панина Елена Геннадьевна</t>
  </si>
  <si>
    <t>Андриенко Илья, Кулык Александра, Новикова Валерия</t>
  </si>
  <si>
    <t>22.10.2012; 06.08.2012; 17.03.2012</t>
  </si>
  <si>
    <t>Батыров Абдулжалил Гасанович</t>
  </si>
  <si>
    <t>Бобровская Анна Александровна</t>
  </si>
  <si>
    <t>Иванова  Елена Александровна</t>
  </si>
  <si>
    <t>МБОУ «Лянторская СОШ№4»</t>
  </si>
  <si>
    <t>«Аномалии воды»</t>
  </si>
  <si>
    <t>«Только от жизни собачей, собака бывает кусачей».</t>
  </si>
  <si>
    <t>Гадеева  Дария Альфридовна</t>
  </si>
  <si>
    <t>«Путешествие комара»</t>
  </si>
  <si>
    <t>МБОУ СОШ №31</t>
  </si>
  <si>
    <t>Вылцан Елена Ивановна</t>
  </si>
  <si>
    <t>Денисенко Наталья Александровна</t>
  </si>
  <si>
    <t>«Поём мы оду молоку»</t>
  </si>
  <si>
    <t>Панина Елена Геннадьевна</t>
  </si>
  <si>
    <t>Дерябина Доминика Ивановна</t>
  </si>
  <si>
    <t xml:space="preserve">«Безопасная уборка или чем заменить бытовую химию?»
</t>
  </si>
  <si>
    <t>МБОУ СОШ № 20</t>
  </si>
  <si>
    <t>Лапина Лилия Габдельбарыевна</t>
  </si>
  <si>
    <t xml:space="preserve"> Иванов Вадим Александрович</t>
  </si>
  <si>
    <t>Костылева Анна Андреевна</t>
  </si>
  <si>
    <t xml:space="preserve">                                  МБОУ СШ  № 9</t>
  </si>
  <si>
    <t>Габдуллина Лариса Сергеевна</t>
  </si>
  <si>
    <t>«Ненужную бумагу – на нужное дело!»</t>
  </si>
  <si>
    <t>«Электричество из овощей и фруктов»</t>
  </si>
  <si>
    <t>МБОУ гимназия имени Ф.К. Салманова</t>
  </si>
  <si>
    <t>Коренюгина Людмила Васильевна</t>
  </si>
  <si>
    <t>Кузнецов Савелий Виленович</t>
  </si>
  <si>
    <t>«Влияние минеральных удобрений на рост и развитие культурных растений»</t>
  </si>
  <si>
    <t xml:space="preserve">Лапин Юрий Юрьевич      </t>
  </si>
  <si>
    <t>Акименко Светлана Сергеевна</t>
  </si>
  <si>
    <t xml:space="preserve">МБОУ  Гимназия        
 «Лаборатория Салахова»
</t>
  </si>
  <si>
    <t>МБОУ СШ   № 9</t>
  </si>
  <si>
    <t>«Человек и Земля»</t>
  </si>
  <si>
    <t xml:space="preserve">
«АГРОТЕХНИКИ ОТ ПРИРОДЫ»
</t>
  </si>
  <si>
    <t>Мальцев Тимофей Викторович</t>
  </si>
  <si>
    <t>Тамазлыкарь Марина Николаевна</t>
  </si>
  <si>
    <t>«Огород круглый год»</t>
  </si>
  <si>
    <t>Разаханова Наталья Викторовна</t>
  </si>
  <si>
    <t>Маслова Виктория Сергеевна</t>
  </si>
  <si>
    <t xml:space="preserve">
 «Шляпочные грибы Сургутского района»
</t>
  </si>
  <si>
    <t>Наконечный Влас Николаевич</t>
  </si>
  <si>
    <t>Коровина Татьяна Васильевна</t>
  </si>
  <si>
    <t xml:space="preserve">Троян Кирилл Олегович </t>
  </si>
  <si>
    <t>МБОУ СОШ №26</t>
  </si>
  <si>
    <t xml:space="preserve">«Изготовление ниток из крапивы» </t>
  </si>
  <si>
    <t>Агеева Наталья  Григорьевна</t>
  </si>
  <si>
    <t>«Наши друзья – белки!»</t>
  </si>
  <si>
    <t>Тяжельникова Арина Андреевна</t>
  </si>
  <si>
    <t>Томаченко Ольга Николаевна</t>
  </si>
  <si>
    <t>«ЧИП И ДЕЙЛ СПЕШАТ НА ПОМОЩЬ или МОГУТ ЛИ ДЕКОРАТИВНЫЕ КРЫСЫ СТАТЬ ДРУЗЬЯМИ ЧЕЛОВЕКА?»</t>
  </si>
  <si>
    <t xml:space="preserve">
«Экология современного школьного пространств»
</t>
  </si>
  <si>
    <t>Чеботарь Иван Юрьевич</t>
  </si>
  <si>
    <t xml:space="preserve">МБОУ НШ «Перспектива» </t>
  </si>
  <si>
    <t xml:space="preserve"> «СОЛНЕЧНОЕ ЗАРЯДНОЕ УСТРОЙСТВО»</t>
  </si>
  <si>
    <t>Шеркин Кирилл Дмитриевич</t>
  </si>
  <si>
    <t xml:space="preserve">Шикина Ирина Сергеевна </t>
  </si>
  <si>
    <t>«Опреснение соленой воды в домашних условиях»</t>
  </si>
  <si>
    <t xml:space="preserve">
«АНТИСЕПТИК – ПОЛЬЗА ИЛИ ВРЕД»
</t>
  </si>
  <si>
    <t>Ярмолкович Алексей Владимирович</t>
  </si>
  <si>
    <t>Айгишева Надежда Григорьевна</t>
  </si>
  <si>
    <t>«Барсова гора чудо Сургутского района»</t>
  </si>
  <si>
    <t>Козлова Ксения, Дегина Екатерина</t>
  </si>
  <si>
    <t>Вернова Надежда Венедиктовна</t>
  </si>
  <si>
    <t>МБОУ Барсовская СОШ №1</t>
  </si>
  <si>
    <t>«Юганский заповедник»</t>
  </si>
  <si>
    <t>МБОУ «Белоярская СОШ №3»</t>
  </si>
  <si>
    <t>Есенеева Ангелина Рустамовна</t>
  </si>
  <si>
    <t>Гараева Ания Г.</t>
  </si>
  <si>
    <t>Журавлёв Даниил Владимирович</t>
  </si>
  <si>
    <t>«Тайна медицинской пиявки»</t>
  </si>
  <si>
    <t>Янсубаева Ирина Павловна</t>
  </si>
  <si>
    <t xml:space="preserve">«ОЦЕНКА АККУМУЛЯТИВНОСТИ ТЕЖЕЛЫХ МЕТАЛЛОВ В ПОЧВАХ В УСЛОВИЯХ АНТРОПОГЕННОЙ НАГРУЗКИ»
</t>
  </si>
  <si>
    <t>Иванченко Вадим Юрьевич</t>
  </si>
  <si>
    <t>Булдин Алексей Николаевич</t>
  </si>
  <si>
    <t>МБОУ «СОШ №27»</t>
  </si>
  <si>
    <t>Итрухина Юлия Валериевна</t>
  </si>
  <si>
    <t>Итрухина Вероника Алексеевна</t>
  </si>
  <si>
    <t xml:space="preserve">
«Изучение свойств соли и применение в жизни людей»
</t>
  </si>
  <si>
    <t>Кравченко Софья Николаевна</t>
  </si>
  <si>
    <t>Никифорова Наталья Анатольевна</t>
  </si>
  <si>
    <t>МБОУ  СОШ №26</t>
  </si>
  <si>
    <t xml:space="preserve">
«Применение лазера-сканатора в повседневной жизни»
</t>
  </si>
  <si>
    <t>«Плесень в жизни человека»</t>
  </si>
  <si>
    <t>Крупенин Максим  Андреевич</t>
  </si>
  <si>
    <t>МБОУ Гимназия №2</t>
  </si>
  <si>
    <t>Крупенина Наталья Викторовна</t>
  </si>
  <si>
    <t>«Влияние азотных удобрений на формирование зеленной массы растений»</t>
  </si>
  <si>
    <t>Лапин Александр Юревич</t>
  </si>
  <si>
    <t xml:space="preserve">МБОУ Гимназия
 «Лаборатория Салахова»
</t>
  </si>
  <si>
    <t>«Оценка загрязнённости почв г. Сургута хлорид-ионами»</t>
  </si>
  <si>
    <t>Пинзул Денис Андреевич</t>
  </si>
  <si>
    <t>МБОУ СОШ №27</t>
  </si>
  <si>
    <t>«Создание эксклюзивных батареек!»</t>
  </si>
  <si>
    <t>Рыбьякова  Полина  Алексеевна</t>
  </si>
  <si>
    <t>Логачева Наталья Петровна</t>
  </si>
  <si>
    <t>«Загрязнение средствами индивидуальной защиты в период панде-мии covid -19»</t>
  </si>
  <si>
    <t>Сабахова Вероника Азатовна</t>
  </si>
  <si>
    <t>Никитина Ольга Ивановна</t>
  </si>
  <si>
    <t>«Выращивания растений без почвы в условиях общеобразовательной школы методом гидропоники»</t>
  </si>
  <si>
    <t>Стальнухина Мария Анатольевна</t>
  </si>
  <si>
    <t>Петренко Елена Николаевна</t>
  </si>
  <si>
    <t>МБОУ СОШ №3</t>
  </si>
  <si>
    <t>«РАЗДЕЛЬНЫЙ СБОР МУСОРА – ПРОБЛЕМА НАШИХ ДНЕЙ»</t>
  </si>
  <si>
    <t>Федорова София Егоровна</t>
  </si>
  <si>
    <t>МБОУ гиназия имени Ф.К. Салманова</t>
  </si>
  <si>
    <t>Федорова Людмила Маратовна</t>
  </si>
  <si>
    <t>Хакимов Виктор Витальевич</t>
  </si>
  <si>
    <t>Чувакова Наталья Леонидовна</t>
  </si>
  <si>
    <t xml:space="preserve">«ВЛИЯНИЕ ПОКАЗАТЕЛЕЙ КИСЛОТНОСТИ ПОЧВЫ НА РОСТ РАСТЕНИЙ (на примере почв ХМАО-Югры)»
</t>
  </si>
  <si>
    <t>«Снижение загрязнения окружающей среды и ресурсосбережение»</t>
  </si>
  <si>
    <t>Бызова Екатерина Сергеевна</t>
  </si>
  <si>
    <t>Короткошеева Ольга Владимировна</t>
  </si>
  <si>
    <t xml:space="preserve">«Лянторская средняя общеобразовательная 
школа №4»
</t>
  </si>
  <si>
    <t>Валиуллина Лилия</t>
  </si>
  <si>
    <t>Салова Ольга Владимировна</t>
  </si>
  <si>
    <t>«Лихеноиндикация»</t>
  </si>
  <si>
    <t>«Экология Сургута, как фактор здоровья человека»</t>
  </si>
  <si>
    <t>Гончар Анастасия; Степанова Ангелина</t>
  </si>
  <si>
    <t xml:space="preserve">Короткошеева Ольга 
Владимировна.
</t>
  </si>
  <si>
    <t xml:space="preserve">«Загрязнение воды в ХМАО»
</t>
  </si>
  <si>
    <t>Евсина Елизавета Андреевна</t>
  </si>
  <si>
    <t xml:space="preserve"> 30.08.2003; 07.02.2003  </t>
  </si>
  <si>
    <t>Кухарев Адам Витальевич</t>
  </si>
  <si>
    <t xml:space="preserve">«Исследование качества питьевой воды
некоторых подземных источников городского поселения Федоровский»
</t>
  </si>
  <si>
    <t>МБОУ «Федоровская СОШ №1»</t>
  </si>
  <si>
    <t>Кухарева Алеся Юрьевна, Кухарева Алия Сергеевна</t>
  </si>
  <si>
    <t>«Меры по сохранению и восстановлению редких и находящихся под угрозой исчезновения видов Ханты-Манскийского автономного округа-Югры»</t>
  </si>
  <si>
    <t>Мордасова Яна Юрьевна</t>
  </si>
  <si>
    <t xml:space="preserve">Короткошеева 
Ольга
Владимировна 
</t>
  </si>
  <si>
    <t>Пасько Наталья Вячеславовна</t>
  </si>
  <si>
    <t>«Загрязнение почвы»</t>
  </si>
  <si>
    <t>АНПОО «СИЭУиП»</t>
  </si>
  <si>
    <t>Чеботаева Марина Витальевна</t>
  </si>
  <si>
    <t>Кобякова Елена Ильинична</t>
  </si>
  <si>
    <t xml:space="preserve">«Физическая активность как фактор экологической устойчивости дыхания 
в условиях пандемии СOVID-19»
</t>
  </si>
  <si>
    <t>Шихман Владислава Константиновна</t>
  </si>
  <si>
    <t>«Развитие добычи трудноизвлекаемых запасов углеводородов в Ханты-Мансийском автономном округе»</t>
  </si>
  <si>
    <t>Васильев Ефим Владимирович, Васильев Трофим Владимирович</t>
  </si>
  <si>
    <t>«Как научиться отжиматься от пола»</t>
  </si>
  <si>
    <t>Ященко Надежда Вячнславовна</t>
  </si>
  <si>
    <t>«Почемучка»</t>
  </si>
  <si>
    <t>«Почему кошки?»</t>
  </si>
  <si>
    <t>Гаскаров Ришат</t>
  </si>
  <si>
    <t>Скоринова Ирина Александровна</t>
  </si>
  <si>
    <t>«Химия и химическая технология»</t>
  </si>
  <si>
    <t>Ященко Надежда Вячеславовна</t>
  </si>
  <si>
    <t>«Применение растительных масел в дерматологии»</t>
  </si>
  <si>
    <t>«Исследование функциональной межполушарной асимметрии учащихся 10 Г класса Сургутского естественно-научного лицея»</t>
  </si>
  <si>
    <t xml:space="preserve">Сокол Анна Станиславовна </t>
  </si>
  <si>
    <t>Чай. Определение кислотности.</t>
  </si>
  <si>
    <t xml:space="preserve">Чувакова Наталья Леонидовна </t>
  </si>
  <si>
    <t>Химиков Павел Алексеевич</t>
  </si>
  <si>
    <t>«Создание и испытание модели двигателя Стирлинга»</t>
  </si>
  <si>
    <t>Швайгерт Марина  Александровна</t>
  </si>
  <si>
    <t>«Положительное влияние занятия рукоделием на физическое и психологическое здоровье человека»</t>
  </si>
  <si>
    <t xml:space="preserve">Адиятуллина Аида Айдаровна  </t>
  </si>
  <si>
    <t>Лазарева Елена Исмаиловна</t>
  </si>
  <si>
    <t>«Музыка в витражах Марка Шагала»</t>
  </si>
  <si>
    <t>Горковец Дарья Александровна</t>
  </si>
  <si>
    <t>«Музыка = математика»</t>
  </si>
  <si>
    <t>Зарубина Алиса Юрьевна</t>
  </si>
  <si>
    <t>МБОУ СОШ № 31</t>
  </si>
  <si>
    <t>«Кем были древние гусляры»</t>
  </si>
  <si>
    <t xml:space="preserve">КРК имени А.С. Знаменского </t>
  </si>
  <si>
    <t xml:space="preserve">Пилипенко Анастасия Сергеевна </t>
  </si>
  <si>
    <t>Ефимова Мария Витальевна</t>
  </si>
  <si>
    <t>Музыкально-теоретическая деятельность</t>
  </si>
  <si>
    <t>«ИСТОРИЯ ОТЕЧЕСТВЕННОГО ДЖАЗА»</t>
  </si>
  <si>
    <t>Кочерова Анастасия Сергеевна</t>
  </si>
  <si>
    <t>МБОУ ДО «Лянторская детская школа искусств № 1»</t>
  </si>
  <si>
    <t>Халимова Алина Наильевна</t>
  </si>
  <si>
    <t>Молчанов Владислав Андреевич</t>
  </si>
  <si>
    <t>«Тайны звука</t>
  </si>
  <si>
    <t>Халилова Нина Владимировна</t>
  </si>
  <si>
    <t>Степанова Вера Александровна</t>
  </si>
  <si>
    <t>«Бальные танцы – искусство или спорт?»</t>
  </si>
  <si>
    <t>Ковина Наталья Александровна</t>
  </si>
  <si>
    <t>«Танцы во времени»
(музыковедческая сказка)</t>
  </si>
  <si>
    <t>Шабарина Екатерина Валерьевна</t>
  </si>
  <si>
    <t>Суппес Гарри Максимович</t>
  </si>
  <si>
    <t>Халимов Джамал Раилевич</t>
  </si>
  <si>
    <t>«Воздействие ритмов современной музыки на школьников»</t>
  </si>
  <si>
    <t>Шуринова Софья Александровна</t>
  </si>
  <si>
    <t>Историко-культурное пространство Сургута и Югры</t>
  </si>
  <si>
    <t>«От тови до таля»</t>
  </si>
  <si>
    <t>Шубин Владислав Денисович</t>
  </si>
  <si>
    <t>Корниенко Оксана Николаевна</t>
  </si>
  <si>
    <t>МБОУ гимназия «Лаборатория Салахова»</t>
  </si>
  <si>
    <t>«Медицина в хмао-югре»</t>
  </si>
  <si>
    <t>Шакиров Дмитрий Русланович</t>
  </si>
  <si>
    <t>Шакирова Венера Фатхулловна</t>
  </si>
  <si>
    <t>МБОУ «Фёдоровская СОШ №2</t>
  </si>
  <si>
    <t>Афганистан как испытание на прочность</t>
  </si>
  <si>
    <t xml:space="preserve">Как Ермак Сибирь покорял </t>
  </si>
  <si>
    <t>Высоцкая Светлана Владимировна</t>
  </si>
  <si>
    <t>Сироткина Дарья Александровна</t>
  </si>
  <si>
    <t>Олейникова Вероника Андреевна</t>
  </si>
  <si>
    <t xml:space="preserve">МБОУ СОШ №5 </t>
  </si>
  <si>
    <t>«Лица моего города»</t>
  </si>
  <si>
    <t>Базуева Анна Викторовна</t>
  </si>
  <si>
    <t>Мамаева Диана Александровна</t>
  </si>
  <si>
    <t>Гринюк Наталья Сергеевна</t>
  </si>
  <si>
    <t>«Вантовый мост через реку Обь - легенда»</t>
  </si>
  <si>
    <t xml:space="preserve">ПРОЕКТ «Порталы времени»
</t>
  </si>
  <si>
    <t>Малькова Мария Олеговна</t>
  </si>
  <si>
    <t>Кутин Демьян Александрович</t>
  </si>
  <si>
    <t>МБОУ СОШ №5</t>
  </si>
  <si>
    <t>«Градообразующие предприятия города Сургута»</t>
  </si>
  <si>
    <t xml:space="preserve">Касумов 
Мукаил Исмаилович
</t>
  </si>
  <si>
    <t>«СУРГУТСКИЙ КРАЕВЕДЧЕСКИЙ МУЗЕЙ В КУЛЬТУРНОМ ПРОСТРАНСТВЕ ГОРОДА ПО МАТЕРИАЛАМ НАУЧНОГО АРХИВА СКМ И СМИ»</t>
  </si>
  <si>
    <t>Ильясова Аида Оразбаевна</t>
  </si>
  <si>
    <t>«Музей одного человека»</t>
  </si>
  <si>
    <t xml:space="preserve">МБОУ «Фёдоровская СОШ №2 </t>
  </si>
  <si>
    <t>Галушка Кирилл Евгеньевич</t>
  </si>
  <si>
    <t>«Паёк блокадного Ленинграда»</t>
  </si>
  <si>
    <t>Бирюченко Ксения Димтриевна</t>
  </si>
  <si>
    <t>Батырова Умамат Гасановна</t>
  </si>
  <si>
    <t>«Путешествие по странам Древнего мира: миф или реальность»</t>
  </si>
  <si>
    <t>Арасланова Алиса Рустамовна</t>
  </si>
  <si>
    <t>Архив города Сургута – Хранитель истории</t>
  </si>
  <si>
    <t>Гауф Любовь Владимировна</t>
  </si>
  <si>
    <t>Воловиченко Милена Максимовна</t>
  </si>
  <si>
    <t>МБОУ гимназия имени Ф.К.Салманова</t>
  </si>
  <si>
    <t>«Вдохновение &amp; технологии: битва кисти и мышки»</t>
  </si>
  <si>
    <t>Применения информационных технологий в музее на примере исторического парка «Россия-Моя история. Югра»</t>
  </si>
  <si>
    <t>Информационные технологии в искусстве и культуре</t>
  </si>
  <si>
    <t>Левицкая Анастасия  Андреевна</t>
  </si>
  <si>
    <t>Короткова Нптелья.Александровна</t>
  </si>
  <si>
    <t>Мирязова Люция Альбертовна</t>
  </si>
  <si>
    <t>Решето Эратосфена</t>
  </si>
  <si>
    <t>«Проектирование современного жилого дома: 
проблемы, задачи, решения»</t>
  </si>
  <si>
    <t>МБОУ гимназии «Лаборатория Салахова»</t>
  </si>
  <si>
    <t>Сурикова Алена Николаевна</t>
  </si>
  <si>
    <t>Сурикова Анастасия Константиновна</t>
  </si>
  <si>
    <t>«Какой узор нанес ты на печать, такой она и будет отмечать».</t>
  </si>
  <si>
    <t>Художественный мир Югры.</t>
  </si>
  <si>
    <t>Магомедсалихова Изумруд Арсланбековна</t>
  </si>
  <si>
    <t>МБОУ СОШ №22 имени Г. Ф. Пономарева</t>
  </si>
  <si>
    <t>Асланова Латифа Шомуроджоновна</t>
  </si>
  <si>
    <t>«История и изготовление хантыйской куклы»</t>
  </si>
  <si>
    <t>Демидова Светлана Николаевна</t>
  </si>
  <si>
    <t>МБОУ «Сургутская технологическая школа»</t>
  </si>
  <si>
    <t>Безрук Виктория Валерьевна</t>
  </si>
  <si>
    <t>Валуйская Юлия Сергеевна</t>
  </si>
  <si>
    <t>МБОУ «Лянторская СОШ №5»</t>
  </si>
  <si>
    <t>«Заповеди Юрия Вэллы»</t>
  </si>
  <si>
    <t>Зинченко Наталья Викторовна</t>
  </si>
  <si>
    <t>Сакур Лариса Михайловна</t>
  </si>
  <si>
    <t>«Сувенирная кукла ХМАО-Югры»</t>
  </si>
  <si>
    <t>Вахитова Лейсан Тагировна</t>
  </si>
  <si>
    <t>Гниппа Екатерина; Кырнич Милена; Мамедова Айсель; Овчинникова Дарья</t>
  </si>
  <si>
    <t>Гумерова Вера Александровна</t>
  </si>
  <si>
    <t>СЕРИЯ НАТЮРМОРТОВ «ВРЕМЕНА ГОДА» В
ОФОРМЛЕНИИ ШКОЛЬНОЙ СТОЛОВОЙ</t>
  </si>
  <si>
    <t xml:space="preserve">26.06.2010; 05.01.2011; 16.04.2010; 03.09.2010 </t>
  </si>
  <si>
    <t>Закирзянова Алина Тимуровна</t>
  </si>
  <si>
    <t>Земченко Лина Ивановна; Дудникова Ирина Федоровна</t>
  </si>
  <si>
    <t>«Олень как объект природы и художественный образ в поэзии коренных народов ХМАО-Югры»</t>
  </si>
  <si>
    <t>Изучение специфики орнаментов коренного населения: ханты и манси</t>
  </si>
  <si>
    <t>Алькова Наталья Васильевна</t>
  </si>
  <si>
    <t>Захаров Тимофей Анатольевич</t>
  </si>
  <si>
    <t xml:space="preserve">Ильков Мария Васильевна </t>
  </si>
  <si>
    <t xml:space="preserve">«История и изготовление моделей животных, рыб и птиц обитающих на территории ХМАО-Югры»
</t>
  </si>
  <si>
    <t>Дементьева Ирина Яковлевна</t>
  </si>
  <si>
    <t>Итрухина Галина Алексеевна</t>
  </si>
  <si>
    <t>МБОУ «Белоярская СОШ № 3»</t>
  </si>
  <si>
    <t>Ишметова Альфина Нагитулловна</t>
  </si>
  <si>
    <t>Плетение салфеток на шестиугольной рамке</t>
  </si>
  <si>
    <t>«Особенности хантыйских и русских сказок»</t>
  </si>
  <si>
    <t>Кудинова Ирина Владимировна</t>
  </si>
  <si>
    <t>МБОУ СОШ №10</t>
  </si>
  <si>
    <t>Копылов Дмитрий Антонович</t>
  </si>
  <si>
    <t>Шмидт Юлия Сергеевна</t>
  </si>
  <si>
    <t>Проект «Грань геометрии и искусства»</t>
  </si>
  <si>
    <t>Малькова Анастасия Олеговна</t>
  </si>
  <si>
    <t>«Не место красит человека, а человек место…»</t>
  </si>
  <si>
    <t xml:space="preserve">Огородова Мирослава Евгеньевна </t>
  </si>
  <si>
    <t>Березовская Инна Александровна</t>
  </si>
  <si>
    <t>Пелюшенко Валерия Денисовна</t>
  </si>
  <si>
    <t>«Танцы и песни народов Ханты и Манси»</t>
  </si>
  <si>
    <t xml:space="preserve">Калинина Мария Александровна </t>
  </si>
  <si>
    <t>Пислегина Дарья Сергеевна</t>
  </si>
  <si>
    <t>Творческий проект «Картина в технике кинусайга»</t>
  </si>
  <si>
    <t>Раджабова Камила Камильпашаевеа</t>
  </si>
  <si>
    <t>МБОУ «Барсовская СОШ №1»</t>
  </si>
  <si>
    <t>«Вклад совместного творчества Еремея Айпина и Геннадия Райшева в культуру Югры»</t>
  </si>
  <si>
    <t>Булатова Лидия Михайловна</t>
  </si>
  <si>
    <t>ПРАЗДНИКИ КОРЕННЫХ НАРОДОВ ЮГРЫ</t>
  </si>
  <si>
    <t>Хазан Софья Андреевна</t>
  </si>
  <si>
    <t>Петренко Наталья Николаевна</t>
  </si>
  <si>
    <t>Халикова Марьям Азатовна</t>
  </si>
  <si>
    <t>Сказки народов Югры</t>
  </si>
  <si>
    <t>МБОУ «Лянторская средняя школа №5»</t>
  </si>
  <si>
    <t xml:space="preserve">Халикова Ляйсан Раилевна </t>
  </si>
  <si>
    <t>«Культура и быт народов ханты и манси»</t>
  </si>
  <si>
    <t>Чмых Анна Павловна</t>
  </si>
  <si>
    <t xml:space="preserve">Кулиева Анна Зелимовна </t>
  </si>
  <si>
    <t>«Малоизвестные страницы жизни и творчества югорского писателя Еремея Айпина»</t>
  </si>
  <si>
    <t>Ишмухаметова Л.Р</t>
  </si>
  <si>
    <t>МБОУ СОШ №9</t>
  </si>
  <si>
    <t>Терентьев Леонид</t>
  </si>
  <si>
    <t>Спица Ольга Вячеславовна</t>
  </si>
  <si>
    <t>Об одной позабытой тетрадке или практическое применение трудов А.С. Знаменского в области исследования делимости чисел</t>
  </si>
  <si>
    <t>МБОУ СОШ №20</t>
  </si>
  <si>
    <t>Барчан Анна Юрьевна</t>
  </si>
  <si>
    <t>Шкляр Анастасия Николаевна</t>
  </si>
  <si>
    <t xml:space="preserve">Карпова Людмила Леонидовна </t>
  </si>
  <si>
    <t>Пейзаж в сказках народов ханты и манси</t>
  </si>
  <si>
    <t>Невзоров Егор Александрович</t>
  </si>
  <si>
    <t>Зайцева Светлана Валентиновна</t>
  </si>
  <si>
    <t xml:space="preserve">Традиционные подвижные игры в литературных произведениях  </t>
  </si>
  <si>
    <t>ИЗУЧЕНИЕ ФОЛЬКЛОРА КОРЕННЫХ НАРОДОВ ЮГРЫ</t>
  </si>
  <si>
    <t>Ушакова Евгения Александровна</t>
  </si>
  <si>
    <t>Слепцова Александра Ивановна</t>
  </si>
  <si>
    <t>«Исследование толщины снежного покрова в начале зимы в Сургуте».</t>
  </si>
  <si>
    <t>Бибарсова Эльмира Геннадьевна</t>
  </si>
  <si>
    <t>Осипов Леонид Максимович</t>
  </si>
  <si>
    <t>«Бумага на благо»</t>
  </si>
  <si>
    <t>Раева Людмила Викторовна</t>
  </si>
  <si>
    <t xml:space="preserve">«Загадка уральского камня» </t>
  </si>
  <si>
    <t>Мочалина Алиса Юрьевна</t>
  </si>
  <si>
    <t>«Экологическая обстановка в городе Сургуте. Чистый воздух – чистая планета»</t>
  </si>
  <si>
    <t>Ткаличев Арсений Алексеевич</t>
  </si>
  <si>
    <t>Ткаличева Светлана Владимировна, Григорян Лариса Меликовна</t>
  </si>
  <si>
    <t>Канцыр Екатерина Юрьевна</t>
  </si>
  <si>
    <t>«Мой вклад в улучшение экологии города Сургута»</t>
  </si>
  <si>
    <t xml:space="preserve">«Традиционные игрушки коренного народа ХМАО  
или Мои новые подруги кукла-ягода Пансэмэли и травяная куколка – Помсавэли.»
</t>
  </si>
  <si>
    <t>Самоделова Валерия Сергеевна</t>
  </si>
  <si>
    <t xml:space="preserve">Скоробродов Виктор Владимирович </t>
  </si>
  <si>
    <t>Анфилофьева Ольга Николаевна</t>
  </si>
  <si>
    <t>«О ЧЕМ ПОЮТ ХАНТЫ?»</t>
  </si>
  <si>
    <t>ТАЙНА БОЛОТ ЮГРЫ И В ЧЁМ ИХ ЦЕННОСТЬ?</t>
  </si>
  <si>
    <t>Корниенко Оксана Николаевна,</t>
  </si>
  <si>
    <t>Суворин  Гордей Кириллович</t>
  </si>
  <si>
    <t xml:space="preserve">Талалаев Антон Вячеславович </t>
  </si>
  <si>
    <t>ЛИСЫ В ГОРОДЕ</t>
  </si>
  <si>
    <t>Гумирова Ирина Анатольевна</t>
  </si>
  <si>
    <t>Филатова Полина Сергеевна</t>
  </si>
  <si>
    <t>Хиневич Ирина Владимировна</t>
  </si>
  <si>
    <t>«Жизненная емкость легких»</t>
  </si>
  <si>
    <t>МБОУ НШ «Прогимназия»</t>
  </si>
  <si>
    <t>Газизов Тамерлан Артемович</t>
  </si>
  <si>
    <t>«Эта удивительная соль»</t>
  </si>
  <si>
    <t>Качан Галина Петровна</t>
  </si>
  <si>
    <t>Бухна Дарья Алексеевна</t>
  </si>
  <si>
    <t>«Почему насекомые пчелы не впадают в спячку?»</t>
  </si>
  <si>
    <t xml:space="preserve">Окуловская Кристина Дмитриевна </t>
  </si>
  <si>
    <t>«Слаймы – польза или вред для здоровья человека?»</t>
  </si>
  <si>
    <t xml:space="preserve">Гаврилова Е.М. </t>
  </si>
  <si>
    <t xml:space="preserve">Косова Варвара Денисовна </t>
  </si>
  <si>
    <t>Как солнце влияет на жизнь детей в условиях севера</t>
  </si>
  <si>
    <t>Плесовских Елизавета Александровна</t>
  </si>
  <si>
    <t>Толмачева Елена Олеговна</t>
  </si>
  <si>
    <t xml:space="preserve">Проблема бытового мусора - одна из экологических проблем Сургута? </t>
  </si>
  <si>
    <t xml:space="preserve">Туманова Ульяна Сергеевна </t>
  </si>
  <si>
    <t xml:space="preserve">H2O: живая и мертвая </t>
  </si>
  <si>
    <t>Шука Тимофей Маринкоевич</t>
  </si>
  <si>
    <t>Влияет ли шум на память и внимание учащихся?</t>
  </si>
  <si>
    <t>Кайдаулова Наталья Анатольевна</t>
  </si>
  <si>
    <t>Культура речи или проблема речевой арессии младших школьников.</t>
  </si>
  <si>
    <t>Косичкин Александр Александрович</t>
  </si>
  <si>
    <t>Сушков Петр Александрович</t>
  </si>
  <si>
    <t xml:space="preserve">Экологичность как тренд 21 века. </t>
  </si>
  <si>
    <t>«Как вырастить бабочку в домашних условиях?»</t>
  </si>
  <si>
    <t>Лим Ксения Александровна</t>
  </si>
  <si>
    <t>Хисамова Гульсина Нурияновна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</si>
</sst>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3"/>
  <sheetViews>
    <sheetView tabSelected="1" view="pageBreakPreview" zoomScale="70" zoomScaleNormal="100" zoomScaleSheetLayoutView="70" workbookViewId="0">
      <selection activeCell="A143" sqref="A143:G203"/>
    </sheetView>
  </sheetViews>
  <sheetFormatPr defaultColWidth="9.140625" defaultRowHeight="15.75" x14ac:dyDescent="0.25"/>
  <cols>
    <col min="1" max="1" width="5.28515625" style="1" customWidth="1"/>
    <col min="2" max="2" width="32.85546875" style="2" customWidth="1"/>
    <col min="3" max="3" width="14.5703125" style="1" customWidth="1"/>
    <col min="4" max="4" width="28.42578125" style="2" customWidth="1"/>
    <col min="5" max="5" width="24.42578125" style="2" customWidth="1"/>
    <col min="6" max="6" width="35.7109375" style="2" customWidth="1"/>
    <col min="7" max="7" width="66.42578125" style="2" customWidth="1"/>
    <col min="8" max="8" width="24.85546875" style="3" customWidth="1"/>
    <col min="9" max="16384" width="9.140625" style="3"/>
  </cols>
  <sheetData>
    <row r="1" spans="1:7" ht="6.75" customHeight="1" x14ac:dyDescent="0.25"/>
    <row r="2" spans="1:7" ht="39" customHeight="1" x14ac:dyDescent="0.25">
      <c r="A2" s="50" t="s">
        <v>32</v>
      </c>
      <c r="B2" s="51"/>
      <c r="C2" s="51"/>
      <c r="D2" s="51"/>
      <c r="E2" s="51"/>
      <c r="F2" s="51"/>
      <c r="G2" s="51"/>
    </row>
    <row r="3" spans="1:7" ht="9" customHeight="1" x14ac:dyDescent="0.25"/>
    <row r="4" spans="1:7" s="5" customFormat="1" ht="31.5" x14ac:dyDescent="0.25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ht="31.5" x14ac:dyDescent="0.25">
      <c r="A5" s="4">
        <v>1</v>
      </c>
      <c r="B5" s="6" t="s">
        <v>33</v>
      </c>
      <c r="C5" s="7">
        <v>40663</v>
      </c>
      <c r="D5" s="6" t="s">
        <v>10</v>
      </c>
      <c r="E5" s="6" t="s">
        <v>9</v>
      </c>
      <c r="F5" s="6" t="s">
        <v>54</v>
      </c>
      <c r="G5" s="6" t="s">
        <v>8</v>
      </c>
    </row>
    <row r="6" spans="1:7" ht="31.5" x14ac:dyDescent="0.25">
      <c r="A6" s="4">
        <v>2</v>
      </c>
      <c r="B6" s="6" t="s">
        <v>56</v>
      </c>
      <c r="C6" s="7">
        <v>40598</v>
      </c>
      <c r="D6" s="6" t="s">
        <v>58</v>
      </c>
      <c r="E6" s="6" t="s">
        <v>57</v>
      </c>
      <c r="F6" s="6" t="s">
        <v>54</v>
      </c>
      <c r="G6" s="6" t="s">
        <v>55</v>
      </c>
    </row>
    <row r="7" spans="1:7" ht="47.25" x14ac:dyDescent="0.25">
      <c r="A7" s="4">
        <v>3</v>
      </c>
      <c r="B7" s="6" t="s">
        <v>59</v>
      </c>
      <c r="C7" s="7" t="s">
        <v>60</v>
      </c>
      <c r="D7" s="6" t="s">
        <v>14</v>
      </c>
      <c r="E7" s="6" t="s">
        <v>15</v>
      </c>
      <c r="F7" s="6" t="s">
        <v>54</v>
      </c>
      <c r="G7" s="6" t="s">
        <v>13</v>
      </c>
    </row>
    <row r="8" spans="1:7" ht="31.5" x14ac:dyDescent="0.25">
      <c r="A8" s="4">
        <v>4</v>
      </c>
      <c r="B8" s="6" t="s">
        <v>61</v>
      </c>
      <c r="C8" s="7">
        <v>40392</v>
      </c>
      <c r="D8" s="6" t="s">
        <v>17</v>
      </c>
      <c r="E8" s="6" t="s">
        <v>15</v>
      </c>
      <c r="F8" s="6" t="s">
        <v>54</v>
      </c>
      <c r="G8" s="6" t="s">
        <v>16</v>
      </c>
    </row>
    <row r="9" spans="1:7" ht="63" x14ac:dyDescent="0.25">
      <c r="A9" s="4">
        <v>5</v>
      </c>
      <c r="B9" s="6" t="s">
        <v>363</v>
      </c>
      <c r="C9" s="7">
        <v>40815</v>
      </c>
      <c r="D9" s="6" t="s">
        <v>383</v>
      </c>
      <c r="E9" s="6" t="str">
        <f>$E$24</f>
        <v xml:space="preserve">МБОУ  Гимназия        
 «Лаборатория Салахова»
</v>
      </c>
      <c r="F9" s="6" t="s">
        <v>54</v>
      </c>
      <c r="G9" s="6" t="s">
        <v>384</v>
      </c>
    </row>
    <row r="10" spans="1:7" ht="31.5" x14ac:dyDescent="0.25">
      <c r="A10" s="4">
        <v>6</v>
      </c>
      <c r="B10" s="6" t="s">
        <v>62</v>
      </c>
      <c r="C10" s="7">
        <v>40523</v>
      </c>
      <c r="D10" s="6" t="s">
        <v>63</v>
      </c>
      <c r="E10" s="6" t="s">
        <v>64</v>
      </c>
      <c r="F10" s="6" t="s">
        <v>54</v>
      </c>
      <c r="G10" s="6" t="s">
        <v>65</v>
      </c>
    </row>
    <row r="11" spans="1:7" ht="31.5" x14ac:dyDescent="0.25">
      <c r="A11" s="4">
        <v>7</v>
      </c>
      <c r="B11" s="6" t="s">
        <v>52</v>
      </c>
      <c r="C11" s="7">
        <v>41030</v>
      </c>
      <c r="D11" s="6" t="s">
        <v>51</v>
      </c>
      <c r="E11" s="6" t="s">
        <v>80</v>
      </c>
      <c r="F11" s="6" t="s">
        <v>54</v>
      </c>
      <c r="G11" s="6" t="s">
        <v>53</v>
      </c>
    </row>
    <row r="12" spans="1:7" x14ac:dyDescent="0.25">
      <c r="A12" s="4">
        <v>8</v>
      </c>
      <c r="B12" s="6" t="s">
        <v>34</v>
      </c>
      <c r="C12" s="7">
        <v>40923</v>
      </c>
      <c r="D12" s="6" t="s">
        <v>18</v>
      </c>
      <c r="E12" s="6" t="s">
        <v>15</v>
      </c>
      <c r="F12" s="6" t="s">
        <v>54</v>
      </c>
      <c r="G12" s="6" t="s">
        <v>19</v>
      </c>
    </row>
    <row r="13" spans="1:7" ht="31.5" x14ac:dyDescent="0.25">
      <c r="A13" s="4">
        <v>9</v>
      </c>
      <c r="B13" s="6" t="s">
        <v>403</v>
      </c>
      <c r="C13" s="7">
        <v>41261</v>
      </c>
      <c r="D13" s="6" t="s">
        <v>402</v>
      </c>
      <c r="E13" s="6" t="s">
        <v>399</v>
      </c>
      <c r="F13" s="6" t="s">
        <v>54</v>
      </c>
      <c r="G13" s="6" t="s">
        <v>404</v>
      </c>
    </row>
    <row r="14" spans="1:7" ht="63.75" customHeight="1" x14ac:dyDescent="0.25">
      <c r="A14" s="4">
        <v>10</v>
      </c>
      <c r="B14" s="6" t="s">
        <v>35</v>
      </c>
      <c r="C14" s="7" t="s">
        <v>21</v>
      </c>
      <c r="D14" s="6" t="s">
        <v>23</v>
      </c>
      <c r="E14" s="6" t="s">
        <v>15</v>
      </c>
      <c r="F14" s="6" t="s">
        <v>54</v>
      </c>
      <c r="G14" s="6" t="s">
        <v>22</v>
      </c>
    </row>
    <row r="15" spans="1:7" x14ac:dyDescent="0.25">
      <c r="A15" s="4">
        <v>11</v>
      </c>
      <c r="B15" s="6" t="s">
        <v>67</v>
      </c>
      <c r="C15" s="7">
        <v>40940</v>
      </c>
      <c r="D15" s="6" t="s">
        <v>51</v>
      </c>
      <c r="E15" s="6" t="s">
        <v>11</v>
      </c>
      <c r="F15" s="6" t="s">
        <v>54</v>
      </c>
      <c r="G15" s="6" t="s">
        <v>66</v>
      </c>
    </row>
    <row r="16" spans="1:7" ht="31.5" x14ac:dyDescent="0.25">
      <c r="A16" s="4">
        <v>12</v>
      </c>
      <c r="B16" s="6" t="s">
        <v>400</v>
      </c>
      <c r="C16" s="7">
        <v>40993</v>
      </c>
      <c r="D16" s="6" t="s">
        <v>402</v>
      </c>
      <c r="E16" s="6" t="s">
        <v>399</v>
      </c>
      <c r="F16" s="6" t="s">
        <v>54</v>
      </c>
      <c r="G16" s="6" t="s">
        <v>401</v>
      </c>
    </row>
    <row r="17" spans="1:7" ht="31.5" x14ac:dyDescent="0.25">
      <c r="A17" s="4">
        <v>13</v>
      </c>
      <c r="B17" s="6" t="s">
        <v>71</v>
      </c>
      <c r="C17" s="7">
        <v>40292</v>
      </c>
      <c r="D17" s="6" t="s">
        <v>70</v>
      </c>
      <c r="E17" s="6" t="s">
        <v>69</v>
      </c>
      <c r="F17" s="6" t="s">
        <v>54</v>
      </c>
      <c r="G17" s="6" t="s">
        <v>68</v>
      </c>
    </row>
    <row r="18" spans="1:7" x14ac:dyDescent="0.25">
      <c r="A18" s="38">
        <v>14</v>
      </c>
      <c r="B18" s="38" t="s">
        <v>74</v>
      </c>
      <c r="C18" s="52">
        <v>40513</v>
      </c>
      <c r="D18" s="36" t="s">
        <v>73</v>
      </c>
      <c r="E18" s="36" t="s">
        <v>12</v>
      </c>
      <c r="F18" s="36" t="s">
        <v>54</v>
      </c>
      <c r="G18" s="36" t="s">
        <v>72</v>
      </c>
    </row>
    <row r="19" spans="1:7" x14ac:dyDescent="0.25">
      <c r="A19" s="39"/>
      <c r="B19" s="39"/>
      <c r="C19" s="53"/>
      <c r="D19" s="37"/>
      <c r="E19" s="37"/>
      <c r="F19" s="37"/>
      <c r="G19" s="37"/>
    </row>
    <row r="20" spans="1:7" ht="31.5" x14ac:dyDescent="0.25">
      <c r="A20" s="4">
        <v>15</v>
      </c>
      <c r="B20" s="6" t="s">
        <v>78</v>
      </c>
      <c r="C20" s="7">
        <v>40871</v>
      </c>
      <c r="D20" s="6" t="s">
        <v>77</v>
      </c>
      <c r="E20" s="6" t="s">
        <v>76</v>
      </c>
      <c r="F20" s="6" t="s">
        <v>54</v>
      </c>
      <c r="G20" s="6" t="s">
        <v>75</v>
      </c>
    </row>
    <row r="21" spans="1:7" ht="31.5" x14ac:dyDescent="0.25">
      <c r="A21" s="4">
        <v>16</v>
      </c>
      <c r="B21" s="6" t="s">
        <v>408</v>
      </c>
      <c r="C21" s="7">
        <v>41019</v>
      </c>
      <c r="D21" s="6" t="s">
        <v>407</v>
      </c>
      <c r="E21" s="6" t="s">
        <v>399</v>
      </c>
      <c r="F21" s="6" t="s">
        <v>54</v>
      </c>
      <c r="G21" s="6" t="s">
        <v>409</v>
      </c>
    </row>
    <row r="22" spans="1:7" ht="31.5" x14ac:dyDescent="0.25">
      <c r="A22" s="4">
        <v>17</v>
      </c>
      <c r="B22" s="6" t="s">
        <v>79</v>
      </c>
      <c r="C22" s="7">
        <v>40248</v>
      </c>
      <c r="D22" s="6" t="s">
        <v>81</v>
      </c>
      <c r="E22" s="6" t="s">
        <v>11</v>
      </c>
      <c r="F22" s="6" t="s">
        <v>54</v>
      </c>
      <c r="G22" s="6" t="s">
        <v>82</v>
      </c>
    </row>
    <row r="23" spans="1:7" ht="31.5" x14ac:dyDescent="0.25">
      <c r="A23" s="4">
        <v>18</v>
      </c>
      <c r="B23" s="6" t="s">
        <v>86</v>
      </c>
      <c r="C23" s="7">
        <v>40312</v>
      </c>
      <c r="D23" s="6" t="s">
        <v>85</v>
      </c>
      <c r="E23" s="6" t="s">
        <v>84</v>
      </c>
      <c r="F23" s="6" t="s">
        <v>54</v>
      </c>
      <c r="G23" s="6" t="s">
        <v>83</v>
      </c>
    </row>
    <row r="24" spans="1:7" ht="54" customHeight="1" x14ac:dyDescent="0.25">
      <c r="A24" s="4">
        <v>19</v>
      </c>
      <c r="B24" s="6" t="s">
        <v>88</v>
      </c>
      <c r="C24" s="7">
        <v>40272</v>
      </c>
      <c r="D24" s="6" t="s">
        <v>89</v>
      </c>
      <c r="E24" s="6" t="s">
        <v>90</v>
      </c>
      <c r="F24" s="6" t="s">
        <v>54</v>
      </c>
      <c r="G24" s="6" t="s">
        <v>87</v>
      </c>
    </row>
    <row r="25" spans="1:7" x14ac:dyDescent="0.25">
      <c r="A25" s="4">
        <v>20</v>
      </c>
      <c r="B25" s="6" t="s">
        <v>50</v>
      </c>
      <c r="C25" s="7">
        <v>41013</v>
      </c>
      <c r="D25" s="6" t="s">
        <v>51</v>
      </c>
      <c r="E25" s="6" t="s">
        <v>91</v>
      </c>
      <c r="F25" s="6" t="s">
        <v>54</v>
      </c>
      <c r="G25" s="6" t="s">
        <v>92</v>
      </c>
    </row>
    <row r="26" spans="1:7" ht="47.25" x14ac:dyDescent="0.25">
      <c r="A26" s="4">
        <v>21</v>
      </c>
      <c r="B26" s="6" t="s">
        <v>94</v>
      </c>
      <c r="C26" s="7">
        <v>40873</v>
      </c>
      <c r="D26" s="6" t="s">
        <v>95</v>
      </c>
      <c r="E26" s="6" t="s">
        <v>7</v>
      </c>
      <c r="F26" s="6" t="s">
        <v>54</v>
      </c>
      <c r="G26" s="6" t="s">
        <v>93</v>
      </c>
    </row>
    <row r="27" spans="1:7" ht="31.5" x14ac:dyDescent="0.25">
      <c r="A27" s="4">
        <v>22</v>
      </c>
      <c r="B27" s="6" t="s">
        <v>98</v>
      </c>
      <c r="C27" s="7">
        <v>41203</v>
      </c>
      <c r="D27" s="6" t="s">
        <v>97</v>
      </c>
      <c r="E27" s="6" t="s">
        <v>7</v>
      </c>
      <c r="F27" s="6" t="s">
        <v>54</v>
      </c>
      <c r="G27" s="6" t="s">
        <v>96</v>
      </c>
    </row>
    <row r="28" spans="1:7" ht="47.25" x14ac:dyDescent="0.25">
      <c r="A28" s="8">
        <v>23</v>
      </c>
      <c r="B28" s="6" t="s">
        <v>100</v>
      </c>
      <c r="C28" s="9">
        <v>40296</v>
      </c>
      <c r="D28" s="6" t="s">
        <v>101</v>
      </c>
      <c r="E28" s="6" t="s">
        <v>7</v>
      </c>
      <c r="F28" s="6" t="s">
        <v>54</v>
      </c>
      <c r="G28" s="6" t="s">
        <v>99</v>
      </c>
    </row>
    <row r="29" spans="1:7" ht="31.5" x14ac:dyDescent="0.25">
      <c r="A29" s="25">
        <v>24</v>
      </c>
      <c r="B29" s="23" t="s">
        <v>405</v>
      </c>
      <c r="C29" s="20">
        <v>40982</v>
      </c>
      <c r="D29" s="23" t="s">
        <v>407</v>
      </c>
      <c r="E29" s="23" t="s">
        <v>399</v>
      </c>
      <c r="F29" s="23" t="s">
        <v>54</v>
      </c>
      <c r="G29" s="23" t="s">
        <v>406</v>
      </c>
    </row>
    <row r="30" spans="1:7" ht="31.5" x14ac:dyDescent="0.25">
      <c r="A30" s="30">
        <v>25</v>
      </c>
      <c r="B30" s="28" t="s">
        <v>410</v>
      </c>
      <c r="C30" s="32">
        <v>40488</v>
      </c>
      <c r="D30" s="28" t="s">
        <v>411</v>
      </c>
      <c r="E30" s="28" t="s">
        <v>399</v>
      </c>
      <c r="F30" s="28" t="s">
        <v>54</v>
      </c>
      <c r="G30" s="28" t="s">
        <v>412</v>
      </c>
    </row>
    <row r="31" spans="1:7" x14ac:dyDescent="0.25">
      <c r="A31" s="45">
        <v>26</v>
      </c>
      <c r="B31" s="36" t="s">
        <v>102</v>
      </c>
      <c r="C31" s="40">
        <v>40681</v>
      </c>
      <c r="D31" s="36" t="s">
        <v>105</v>
      </c>
      <c r="E31" s="36" t="s">
        <v>103</v>
      </c>
      <c r="F31" s="36" t="s">
        <v>54</v>
      </c>
      <c r="G31" s="36" t="s">
        <v>104</v>
      </c>
    </row>
    <row r="32" spans="1:7" x14ac:dyDescent="0.25">
      <c r="A32" s="46"/>
      <c r="B32" s="37"/>
      <c r="C32" s="41"/>
      <c r="D32" s="37"/>
      <c r="E32" s="37"/>
      <c r="F32" s="37"/>
      <c r="G32" s="37"/>
    </row>
    <row r="33" spans="1:7" ht="31.5" x14ac:dyDescent="0.25">
      <c r="A33" s="31">
        <v>27</v>
      </c>
      <c r="B33" s="29" t="s">
        <v>413</v>
      </c>
      <c r="C33" s="33">
        <v>40291</v>
      </c>
      <c r="D33" s="29" t="s">
        <v>411</v>
      </c>
      <c r="E33" s="28" t="s">
        <v>399</v>
      </c>
      <c r="F33" s="29" t="s">
        <v>54</v>
      </c>
      <c r="G33" s="29" t="s">
        <v>414</v>
      </c>
    </row>
    <row r="34" spans="1:7" ht="31.5" x14ac:dyDescent="0.25">
      <c r="A34" s="8">
        <v>28</v>
      </c>
      <c r="B34" s="6" t="s">
        <v>107</v>
      </c>
      <c r="C34" s="9">
        <v>41575</v>
      </c>
      <c r="D34" s="6" t="s">
        <v>108</v>
      </c>
      <c r="E34" s="6" t="s">
        <v>7</v>
      </c>
      <c r="F34" s="6" t="s">
        <v>54</v>
      </c>
      <c r="G34" s="6" t="s">
        <v>106</v>
      </c>
    </row>
    <row r="35" spans="1:7" ht="31.5" x14ac:dyDescent="0.25">
      <c r="A35" s="8">
        <v>29</v>
      </c>
      <c r="B35" s="6" t="s">
        <v>45</v>
      </c>
      <c r="C35" s="9">
        <v>40298</v>
      </c>
      <c r="D35" s="6" t="s">
        <v>46</v>
      </c>
      <c r="E35" s="6" t="s">
        <v>15</v>
      </c>
      <c r="F35" s="6" t="s">
        <v>54</v>
      </c>
      <c r="G35" s="6" t="s">
        <v>109</v>
      </c>
    </row>
    <row r="36" spans="1:7" ht="47.25" x14ac:dyDescent="0.25">
      <c r="A36" s="8">
        <v>30</v>
      </c>
      <c r="B36" s="6" t="s">
        <v>111</v>
      </c>
      <c r="C36" s="9">
        <v>41471</v>
      </c>
      <c r="D36" s="6" t="s">
        <v>108</v>
      </c>
      <c r="E36" s="6" t="s">
        <v>112</v>
      </c>
      <c r="F36" s="6" t="s">
        <v>54</v>
      </c>
      <c r="G36" s="6" t="s">
        <v>110</v>
      </c>
    </row>
    <row r="37" spans="1:7" ht="31.5" x14ac:dyDescent="0.25">
      <c r="A37" s="8">
        <v>31</v>
      </c>
      <c r="B37" s="6" t="s">
        <v>415</v>
      </c>
      <c r="C37" s="9">
        <v>40561</v>
      </c>
      <c r="D37" s="6" t="s">
        <v>417</v>
      </c>
      <c r="E37" s="28" t="s">
        <v>399</v>
      </c>
      <c r="F37" s="6" t="s">
        <v>54</v>
      </c>
      <c r="G37" s="6" t="s">
        <v>416</v>
      </c>
    </row>
    <row r="38" spans="1:7" ht="31.5" x14ac:dyDescent="0.25">
      <c r="A38" s="8">
        <v>32</v>
      </c>
      <c r="B38" s="6" t="s">
        <v>114</v>
      </c>
      <c r="C38" s="9">
        <v>40383</v>
      </c>
      <c r="D38" s="6" t="s">
        <v>101</v>
      </c>
      <c r="E38" s="6" t="s">
        <v>7</v>
      </c>
      <c r="F38" s="6" t="s">
        <v>54</v>
      </c>
      <c r="G38" s="6" t="s">
        <v>113</v>
      </c>
    </row>
    <row r="39" spans="1:7" ht="31.5" x14ac:dyDescent="0.25">
      <c r="A39" s="8">
        <v>33</v>
      </c>
      <c r="B39" s="6" t="s">
        <v>115</v>
      </c>
      <c r="C39" s="9">
        <v>40354</v>
      </c>
      <c r="D39" s="6" t="s">
        <v>105</v>
      </c>
      <c r="E39" s="6" t="s">
        <v>103</v>
      </c>
      <c r="F39" s="6" t="s">
        <v>54</v>
      </c>
      <c r="G39" s="6" t="s">
        <v>116</v>
      </c>
    </row>
    <row r="40" spans="1:7" ht="47.25" x14ac:dyDescent="0.25">
      <c r="A40" s="8">
        <v>34</v>
      </c>
      <c r="B40" s="6" t="s">
        <v>118</v>
      </c>
      <c r="C40" s="9">
        <v>40344</v>
      </c>
      <c r="D40" s="6" t="s">
        <v>119</v>
      </c>
      <c r="E40" s="6" t="s">
        <v>103</v>
      </c>
      <c r="F40" s="6" t="s">
        <v>54</v>
      </c>
      <c r="G40" s="6" t="s">
        <v>117</v>
      </c>
    </row>
    <row r="41" spans="1:7" ht="31.5" x14ac:dyDescent="0.25">
      <c r="A41" s="8">
        <v>35</v>
      </c>
      <c r="B41" s="6" t="s">
        <v>121</v>
      </c>
      <c r="C41" s="9">
        <v>39055</v>
      </c>
      <c r="D41" s="6" t="s">
        <v>122</v>
      </c>
      <c r="E41" s="6" t="s">
        <v>123</v>
      </c>
      <c r="F41" s="6" t="s">
        <v>54</v>
      </c>
      <c r="G41" s="6" t="s">
        <v>120</v>
      </c>
    </row>
    <row r="42" spans="1:7" ht="31.5" x14ac:dyDescent="0.25">
      <c r="A42" s="8">
        <v>36</v>
      </c>
      <c r="B42" s="6" t="s">
        <v>126</v>
      </c>
      <c r="C42" s="10">
        <v>39612</v>
      </c>
      <c r="D42" s="6" t="s">
        <v>127</v>
      </c>
      <c r="E42" s="6" t="s">
        <v>125</v>
      </c>
      <c r="F42" s="6" t="s">
        <v>54</v>
      </c>
      <c r="G42" s="6" t="s">
        <v>124</v>
      </c>
    </row>
    <row r="43" spans="1:7" ht="31.5" x14ac:dyDescent="0.25">
      <c r="A43" s="8">
        <v>37</v>
      </c>
      <c r="B43" s="6" t="s">
        <v>128</v>
      </c>
      <c r="C43" s="9">
        <v>39310</v>
      </c>
      <c r="D43" s="6" t="s">
        <v>130</v>
      </c>
      <c r="E43" s="6" t="s">
        <v>103</v>
      </c>
      <c r="F43" s="6" t="s">
        <v>54</v>
      </c>
      <c r="G43" s="6" t="s">
        <v>129</v>
      </c>
    </row>
    <row r="44" spans="1:7" ht="31.5" x14ac:dyDescent="0.25">
      <c r="A44" s="8">
        <v>38</v>
      </c>
      <c r="B44" s="6" t="s">
        <v>37</v>
      </c>
      <c r="C44" s="9">
        <v>40102</v>
      </c>
      <c r="D44" s="6" t="s">
        <v>17</v>
      </c>
      <c r="E44" s="6" t="s">
        <v>15</v>
      </c>
      <c r="F44" s="6" t="s">
        <v>54</v>
      </c>
      <c r="G44" s="6" t="s">
        <v>27</v>
      </c>
    </row>
    <row r="45" spans="1:7" ht="47.25" x14ac:dyDescent="0.25">
      <c r="A45" s="8">
        <v>39</v>
      </c>
      <c r="B45" s="6" t="s">
        <v>132</v>
      </c>
      <c r="C45" s="9">
        <v>38441</v>
      </c>
      <c r="D45" s="6" t="s">
        <v>133</v>
      </c>
      <c r="E45" s="6" t="s">
        <v>134</v>
      </c>
      <c r="F45" s="6" t="s">
        <v>54</v>
      </c>
      <c r="G45" s="6" t="s">
        <v>131</v>
      </c>
    </row>
    <row r="46" spans="1:7" ht="47.25" x14ac:dyDescent="0.25">
      <c r="A46" s="8">
        <v>40</v>
      </c>
      <c r="B46" s="6" t="s">
        <v>136</v>
      </c>
      <c r="C46" s="9">
        <v>38895</v>
      </c>
      <c r="D46" s="6" t="s">
        <v>135</v>
      </c>
      <c r="E46" s="6" t="s">
        <v>125</v>
      </c>
      <c r="F46" s="6" t="s">
        <v>54</v>
      </c>
      <c r="G46" s="6" t="s">
        <v>137</v>
      </c>
    </row>
    <row r="47" spans="1:7" ht="47.25" x14ac:dyDescent="0.25">
      <c r="A47" s="8">
        <v>41</v>
      </c>
      <c r="B47" s="6" t="s">
        <v>138</v>
      </c>
      <c r="C47" s="9">
        <v>38807</v>
      </c>
      <c r="D47" s="6" t="s">
        <v>139</v>
      </c>
      <c r="E47" s="6" t="s">
        <v>140</v>
      </c>
      <c r="F47" s="6" t="s">
        <v>54</v>
      </c>
      <c r="G47" s="6" t="s">
        <v>141</v>
      </c>
    </row>
    <row r="48" spans="1:7" ht="31.5" x14ac:dyDescent="0.25">
      <c r="A48" s="8">
        <v>42</v>
      </c>
      <c r="B48" s="6" t="s">
        <v>423</v>
      </c>
      <c r="C48" s="9">
        <v>41015</v>
      </c>
      <c r="D48" s="6" t="s">
        <v>424</v>
      </c>
      <c r="E48" s="6" t="str">
        <f>$E$30</f>
        <v>МБОУ НШ «Прогимназия»</v>
      </c>
      <c r="F48" s="6" t="s">
        <v>54</v>
      </c>
      <c r="G48" s="6" t="s">
        <v>422</v>
      </c>
    </row>
    <row r="49" spans="1:7" ht="31.5" x14ac:dyDescent="0.25">
      <c r="A49" s="8">
        <v>43</v>
      </c>
      <c r="B49" s="6" t="s">
        <v>143</v>
      </c>
      <c r="C49" s="9">
        <v>39621</v>
      </c>
      <c r="D49" s="6" t="s">
        <v>145</v>
      </c>
      <c r="E49" s="6" t="s">
        <v>144</v>
      </c>
      <c r="F49" s="6" t="s">
        <v>54</v>
      </c>
      <c r="G49" s="6" t="s">
        <v>142</v>
      </c>
    </row>
    <row r="50" spans="1:7" ht="31.5" customHeight="1" x14ac:dyDescent="0.25">
      <c r="A50" s="45">
        <v>44</v>
      </c>
      <c r="B50" s="36" t="s">
        <v>147</v>
      </c>
      <c r="C50" s="40">
        <v>39368</v>
      </c>
      <c r="D50" s="36" t="s">
        <v>89</v>
      </c>
      <c r="E50" s="48" t="s">
        <v>148</v>
      </c>
      <c r="F50" s="36" t="s">
        <v>54</v>
      </c>
      <c r="G50" s="36" t="s">
        <v>146</v>
      </c>
    </row>
    <row r="51" spans="1:7" x14ac:dyDescent="0.25">
      <c r="A51" s="46"/>
      <c r="B51" s="37"/>
      <c r="C51" s="41"/>
      <c r="D51" s="37"/>
      <c r="E51" s="49"/>
      <c r="F51" s="37"/>
      <c r="G51" s="37"/>
    </row>
    <row r="52" spans="1:7" ht="31.5" x14ac:dyDescent="0.25">
      <c r="A52" s="26">
        <v>45</v>
      </c>
      <c r="B52" s="24" t="s">
        <v>375</v>
      </c>
      <c r="C52" s="21">
        <v>40480</v>
      </c>
      <c r="D52" s="24" t="s">
        <v>377</v>
      </c>
      <c r="E52" s="27" t="s">
        <v>266</v>
      </c>
      <c r="F52" s="24" t="s">
        <v>54</v>
      </c>
      <c r="G52" s="24" t="s">
        <v>376</v>
      </c>
    </row>
    <row r="53" spans="1:7" ht="31.5" x14ac:dyDescent="0.25">
      <c r="A53" s="8">
        <v>46</v>
      </c>
      <c r="B53" s="6" t="s">
        <v>150</v>
      </c>
      <c r="C53" s="9">
        <v>38754</v>
      </c>
      <c r="D53" s="6" t="s">
        <v>133</v>
      </c>
      <c r="E53" s="6" t="s">
        <v>151</v>
      </c>
      <c r="F53" s="6" t="s">
        <v>54</v>
      </c>
      <c r="G53" s="6" t="s">
        <v>149</v>
      </c>
    </row>
    <row r="54" spans="1:7" ht="31.5" x14ac:dyDescent="0.25">
      <c r="A54" s="8">
        <v>47</v>
      </c>
      <c r="B54" s="6" t="s">
        <v>153</v>
      </c>
      <c r="C54" s="9">
        <v>38733</v>
      </c>
      <c r="D54" s="6" t="s">
        <v>154</v>
      </c>
      <c r="E54" s="6" t="s">
        <v>103</v>
      </c>
      <c r="F54" s="6" t="s">
        <v>54</v>
      </c>
      <c r="G54" s="6" t="s">
        <v>152</v>
      </c>
    </row>
    <row r="55" spans="1:7" x14ac:dyDescent="0.25">
      <c r="A55" s="42"/>
      <c r="B55" s="43"/>
      <c r="C55" s="43"/>
      <c r="D55" s="43"/>
      <c r="E55" s="43"/>
      <c r="F55" s="43"/>
      <c r="G55" s="44"/>
    </row>
    <row r="56" spans="1:7" ht="32.25" customHeight="1" x14ac:dyDescent="0.25">
      <c r="A56" s="8">
        <v>48</v>
      </c>
      <c r="B56" s="35" t="s">
        <v>392</v>
      </c>
      <c r="C56" s="9">
        <v>41522</v>
      </c>
      <c r="D56" s="34" t="s">
        <v>391</v>
      </c>
      <c r="E56" s="6" t="str">
        <f>$E$50</f>
        <v xml:space="preserve">МБОУ Гимназия
 «Лаборатория Салахова»
</v>
      </c>
      <c r="F56" s="34" t="s">
        <v>54</v>
      </c>
      <c r="G56" s="22" t="s">
        <v>390</v>
      </c>
    </row>
    <row r="57" spans="1:7" ht="33" customHeight="1" x14ac:dyDescent="0.25">
      <c r="A57" s="8">
        <v>49</v>
      </c>
      <c r="B57" s="6" t="s">
        <v>156</v>
      </c>
      <c r="C57" s="9">
        <v>39907</v>
      </c>
      <c r="D57" s="6" t="s">
        <v>157</v>
      </c>
      <c r="E57" s="6" t="s">
        <v>103</v>
      </c>
      <c r="F57" s="6" t="s">
        <v>54</v>
      </c>
      <c r="G57" s="6" t="s">
        <v>155</v>
      </c>
    </row>
    <row r="58" spans="1:7" ht="16.5" hidden="1" customHeight="1" x14ac:dyDescent="0.25">
      <c r="A58" s="8">
        <v>39</v>
      </c>
      <c r="B58" s="6" t="s">
        <v>372</v>
      </c>
      <c r="C58" s="9">
        <v>40768</v>
      </c>
      <c r="D58" s="6" t="s">
        <v>374</v>
      </c>
      <c r="E58" s="6" t="s">
        <v>266</v>
      </c>
      <c r="F58" s="6" t="s">
        <v>54</v>
      </c>
      <c r="G58" s="6" t="s">
        <v>373</v>
      </c>
    </row>
    <row r="59" spans="1:7" ht="16.5" customHeight="1" x14ac:dyDescent="0.25">
      <c r="A59" s="8">
        <v>50</v>
      </c>
      <c r="B59" s="6" t="s">
        <v>420</v>
      </c>
      <c r="C59" s="9">
        <v>37883</v>
      </c>
      <c r="D59" s="6" t="s">
        <v>171</v>
      </c>
      <c r="E59" s="6" t="s">
        <v>191</v>
      </c>
      <c r="F59" s="6" t="s">
        <v>54</v>
      </c>
      <c r="G59" s="6" t="s">
        <v>421</v>
      </c>
    </row>
    <row r="60" spans="1:7" ht="45" customHeight="1" x14ac:dyDescent="0.25">
      <c r="A60" s="8">
        <v>51</v>
      </c>
      <c r="B60" s="6" t="s">
        <v>159</v>
      </c>
      <c r="C60" s="9">
        <v>40075</v>
      </c>
      <c r="D60" s="6" t="s">
        <v>160</v>
      </c>
      <c r="E60" s="6" t="s">
        <v>161</v>
      </c>
      <c r="F60" s="6" t="s">
        <v>54</v>
      </c>
      <c r="G60" s="6" t="s">
        <v>158</v>
      </c>
    </row>
    <row r="61" spans="1:7" ht="45" customHeight="1" x14ac:dyDescent="0.25">
      <c r="A61" s="8">
        <v>52</v>
      </c>
      <c r="B61" s="6" t="s">
        <v>393</v>
      </c>
      <c r="C61" s="9">
        <v>40685</v>
      </c>
      <c r="D61" s="6" t="s">
        <v>395</v>
      </c>
      <c r="E61" s="6" t="s">
        <v>247</v>
      </c>
      <c r="F61" s="6" t="s">
        <v>54</v>
      </c>
      <c r="G61" s="6" t="s">
        <v>394</v>
      </c>
    </row>
    <row r="62" spans="1:7" ht="31.5" x14ac:dyDescent="0.25">
      <c r="A62" s="8">
        <v>53</v>
      </c>
      <c r="B62" s="6" t="s">
        <v>163</v>
      </c>
      <c r="C62" s="9">
        <v>38366</v>
      </c>
      <c r="D62" s="6" t="s">
        <v>165</v>
      </c>
      <c r="E62" s="6" t="s">
        <v>164</v>
      </c>
      <c r="F62" s="6" t="s">
        <v>54</v>
      </c>
      <c r="G62" s="6" t="s">
        <v>162</v>
      </c>
    </row>
    <row r="63" spans="1:7" ht="47.25" x14ac:dyDescent="0.25">
      <c r="A63" s="8">
        <v>54</v>
      </c>
      <c r="B63" s="6" t="s">
        <v>166</v>
      </c>
      <c r="C63" s="9">
        <v>38434</v>
      </c>
      <c r="D63" s="6" t="s">
        <v>167</v>
      </c>
      <c r="E63" s="6" t="s">
        <v>15</v>
      </c>
      <c r="F63" s="6" t="s">
        <v>54</v>
      </c>
      <c r="G63" s="6" t="s">
        <v>168</v>
      </c>
    </row>
    <row r="64" spans="1:7" ht="31.5" x14ac:dyDescent="0.25">
      <c r="A64" s="8">
        <v>55</v>
      </c>
      <c r="B64" s="6" t="s">
        <v>170</v>
      </c>
      <c r="C64" s="9">
        <v>37975</v>
      </c>
      <c r="D64" s="6" t="s">
        <v>171</v>
      </c>
      <c r="E64" s="6" t="s">
        <v>191</v>
      </c>
      <c r="F64" s="6" t="s">
        <v>54</v>
      </c>
      <c r="G64" s="6" t="s">
        <v>169</v>
      </c>
    </row>
    <row r="65" spans="1:7" ht="63" x14ac:dyDescent="0.25">
      <c r="A65" s="8">
        <v>56</v>
      </c>
      <c r="B65" s="6" t="s">
        <v>173</v>
      </c>
      <c r="C65" s="9">
        <v>37752</v>
      </c>
      <c r="D65" s="6" t="s">
        <v>174</v>
      </c>
      <c r="E65" s="6" t="s">
        <v>172</v>
      </c>
      <c r="F65" s="6" t="s">
        <v>54</v>
      </c>
      <c r="G65" s="6" t="s">
        <v>175</v>
      </c>
    </row>
    <row r="66" spans="1:7" ht="47.25" x14ac:dyDescent="0.25">
      <c r="A66" s="8">
        <v>57</v>
      </c>
      <c r="B66" s="6" t="s">
        <v>177</v>
      </c>
      <c r="C66" s="19" t="s">
        <v>181</v>
      </c>
      <c r="D66" s="6" t="s">
        <v>178</v>
      </c>
      <c r="E66" s="6" t="s">
        <v>191</v>
      </c>
      <c r="F66" s="6" t="s">
        <v>54</v>
      </c>
      <c r="G66" s="6" t="s">
        <v>176</v>
      </c>
    </row>
    <row r="67" spans="1:7" ht="47.25" x14ac:dyDescent="0.25">
      <c r="A67" s="8">
        <v>58</v>
      </c>
      <c r="B67" s="6" t="s">
        <v>180</v>
      </c>
      <c r="C67" s="9">
        <v>37617</v>
      </c>
      <c r="D67" s="6" t="s">
        <v>171</v>
      </c>
      <c r="E67" s="6" t="s">
        <v>191</v>
      </c>
      <c r="F67" s="6" t="s">
        <v>54</v>
      </c>
      <c r="G67" s="6" t="s">
        <v>179</v>
      </c>
    </row>
    <row r="68" spans="1:7" ht="63" x14ac:dyDescent="0.25">
      <c r="A68" s="8">
        <v>59</v>
      </c>
      <c r="B68" s="6" t="s">
        <v>182</v>
      </c>
      <c r="C68" s="9">
        <v>38275</v>
      </c>
      <c r="D68" s="6" t="s">
        <v>185</v>
      </c>
      <c r="E68" s="6" t="s">
        <v>184</v>
      </c>
      <c r="F68" s="6" t="s">
        <v>54</v>
      </c>
      <c r="G68" s="6" t="s">
        <v>183</v>
      </c>
    </row>
    <row r="69" spans="1:7" ht="63" x14ac:dyDescent="0.25">
      <c r="A69" s="8">
        <v>60</v>
      </c>
      <c r="B69" s="6" t="s">
        <v>187</v>
      </c>
      <c r="C69" s="9">
        <v>37948</v>
      </c>
      <c r="D69" s="6" t="s">
        <v>188</v>
      </c>
      <c r="E69" s="6" t="s">
        <v>191</v>
      </c>
      <c r="F69" s="6" t="s">
        <v>54</v>
      </c>
      <c r="G69" s="6" t="s">
        <v>186</v>
      </c>
    </row>
    <row r="70" spans="1:7" ht="31.5" x14ac:dyDescent="0.25">
      <c r="A70" s="8">
        <v>61</v>
      </c>
      <c r="B70" s="6" t="s">
        <v>189</v>
      </c>
      <c r="C70" s="9">
        <v>37812</v>
      </c>
      <c r="D70" s="6" t="s">
        <v>171</v>
      </c>
      <c r="E70" s="6" t="s">
        <v>191</v>
      </c>
      <c r="F70" s="6" t="s">
        <v>54</v>
      </c>
      <c r="G70" s="6" t="s">
        <v>190</v>
      </c>
    </row>
    <row r="71" spans="1:7" ht="63" x14ac:dyDescent="0.25">
      <c r="A71" s="8">
        <v>62</v>
      </c>
      <c r="B71" s="6" t="s">
        <v>192</v>
      </c>
      <c r="C71" s="9">
        <v>38078</v>
      </c>
      <c r="D71" s="6" t="s">
        <v>193</v>
      </c>
      <c r="E71" s="6" t="s">
        <v>103</v>
      </c>
      <c r="F71" s="6" t="s">
        <v>54</v>
      </c>
      <c r="G71" s="6" t="s">
        <v>194</v>
      </c>
    </row>
    <row r="72" spans="1:7" ht="31.5" x14ac:dyDescent="0.25">
      <c r="A72" s="38">
        <v>63</v>
      </c>
      <c r="B72" s="6" t="s">
        <v>47</v>
      </c>
      <c r="C72" s="9">
        <v>37896</v>
      </c>
      <c r="D72" s="6" t="s">
        <v>49</v>
      </c>
      <c r="E72" s="6" t="s">
        <v>191</v>
      </c>
      <c r="F72" s="6" t="s">
        <v>54</v>
      </c>
      <c r="G72" s="6" t="s">
        <v>48</v>
      </c>
    </row>
    <row r="73" spans="1:7" ht="31.5" x14ac:dyDescent="0.25">
      <c r="A73" s="47"/>
      <c r="B73" s="23" t="s">
        <v>396</v>
      </c>
      <c r="C73" s="20">
        <v>40561</v>
      </c>
      <c r="D73" s="23" t="s">
        <v>397</v>
      </c>
      <c r="E73" s="23" t="s">
        <v>399</v>
      </c>
      <c r="F73" s="23" t="s">
        <v>54</v>
      </c>
      <c r="G73" s="23" t="s">
        <v>398</v>
      </c>
    </row>
    <row r="74" spans="1:7" ht="15.75" customHeight="1" x14ac:dyDescent="0.25">
      <c r="A74" s="39"/>
      <c r="B74" s="36" t="s">
        <v>195</v>
      </c>
      <c r="C74" s="40">
        <v>37138</v>
      </c>
      <c r="D74" s="36" t="s">
        <v>171</v>
      </c>
      <c r="E74" s="36" t="s">
        <v>191</v>
      </c>
      <c r="F74" s="36" t="s">
        <v>54</v>
      </c>
      <c r="G74" s="36" t="s">
        <v>196</v>
      </c>
    </row>
    <row r="75" spans="1:7" x14ac:dyDescent="0.25">
      <c r="A75" s="8">
        <v>65</v>
      </c>
      <c r="B75" s="37"/>
      <c r="C75" s="41"/>
      <c r="D75" s="37"/>
      <c r="E75" s="37"/>
      <c r="F75" s="37"/>
      <c r="G75" s="37"/>
    </row>
    <row r="76" spans="1:7" ht="47.25" x14ac:dyDescent="0.25">
      <c r="A76" s="8">
        <v>66</v>
      </c>
      <c r="B76" s="6" t="s">
        <v>197</v>
      </c>
      <c r="C76" s="9">
        <v>40291</v>
      </c>
      <c r="D76" s="6" t="s">
        <v>20</v>
      </c>
      <c r="E76" s="6" t="s">
        <v>15</v>
      </c>
      <c r="F76" s="6" t="s">
        <v>200</v>
      </c>
      <c r="G76" s="6" t="s">
        <v>198</v>
      </c>
    </row>
    <row r="77" spans="1:7" ht="31.5" x14ac:dyDescent="0.25">
      <c r="A77" s="8">
        <v>67</v>
      </c>
      <c r="B77" s="6" t="s">
        <v>36</v>
      </c>
      <c r="C77" s="9">
        <v>38329</v>
      </c>
      <c r="D77" s="6" t="s">
        <v>199</v>
      </c>
      <c r="E77" s="6" t="s">
        <v>15</v>
      </c>
      <c r="F77" s="6" t="s">
        <v>200</v>
      </c>
      <c r="G77" s="6" t="s">
        <v>25</v>
      </c>
    </row>
    <row r="78" spans="1:7" ht="31.5" x14ac:dyDescent="0.25">
      <c r="A78" s="8">
        <v>68</v>
      </c>
      <c r="B78" s="6" t="s">
        <v>202</v>
      </c>
      <c r="C78" s="9">
        <v>41470</v>
      </c>
      <c r="D78" s="6" t="s">
        <v>203</v>
      </c>
      <c r="E78" s="6" t="s">
        <v>362</v>
      </c>
      <c r="F78" s="6" t="s">
        <v>200</v>
      </c>
      <c r="G78" s="6" t="s">
        <v>201</v>
      </c>
    </row>
    <row r="79" spans="1:7" ht="31.5" x14ac:dyDescent="0.25">
      <c r="A79" s="8">
        <v>69</v>
      </c>
      <c r="B79" s="6" t="s">
        <v>38</v>
      </c>
      <c r="C79" s="9">
        <v>38000</v>
      </c>
      <c r="D79" s="6" t="s">
        <v>26</v>
      </c>
      <c r="E79" s="6" t="s">
        <v>15</v>
      </c>
      <c r="F79" s="6" t="s">
        <v>200</v>
      </c>
      <c r="G79" s="6" t="s">
        <v>204</v>
      </c>
    </row>
    <row r="80" spans="1:7" ht="31.5" x14ac:dyDescent="0.25">
      <c r="A80" s="8">
        <v>70</v>
      </c>
      <c r="B80" s="6" t="s">
        <v>39</v>
      </c>
      <c r="C80" s="9">
        <v>38128</v>
      </c>
      <c r="D80" s="6" t="s">
        <v>29</v>
      </c>
      <c r="E80" s="6" t="s">
        <v>15</v>
      </c>
      <c r="F80" s="6" t="s">
        <v>200</v>
      </c>
      <c r="G80" s="6" t="s">
        <v>28</v>
      </c>
    </row>
    <row r="81" spans="1:7" ht="31.5" x14ac:dyDescent="0.25">
      <c r="A81" s="8">
        <v>71</v>
      </c>
      <c r="B81" s="6" t="s">
        <v>40</v>
      </c>
      <c r="C81" s="9">
        <v>38266</v>
      </c>
      <c r="D81" s="6" t="s">
        <v>205</v>
      </c>
      <c r="E81" s="6" t="s">
        <v>15</v>
      </c>
      <c r="F81" s="6" t="s">
        <v>200</v>
      </c>
      <c r="G81" s="6" t="s">
        <v>30</v>
      </c>
    </row>
    <row r="82" spans="1:7" ht="31.5" x14ac:dyDescent="0.25">
      <c r="A82" s="8">
        <v>72</v>
      </c>
      <c r="B82" s="6" t="s">
        <v>41</v>
      </c>
      <c r="C82" s="9">
        <v>39354</v>
      </c>
      <c r="D82" s="6" t="s">
        <v>31</v>
      </c>
      <c r="E82" s="6" t="s">
        <v>15</v>
      </c>
      <c r="F82" s="6" t="s">
        <v>200</v>
      </c>
      <c r="G82" s="6" t="s">
        <v>206</v>
      </c>
    </row>
    <row r="83" spans="1:7" ht="30" customHeight="1" x14ac:dyDescent="0.25">
      <c r="A83" s="8">
        <v>73</v>
      </c>
      <c r="B83" s="6" t="s">
        <v>42</v>
      </c>
      <c r="C83" s="9">
        <v>38265</v>
      </c>
      <c r="D83" s="6" t="s">
        <v>24</v>
      </c>
      <c r="E83" s="6" t="str">
        <f>$E$82</f>
        <v>МБОУ СЕНЛ</v>
      </c>
      <c r="F83" s="6" t="str">
        <f>$F$82</f>
        <v>«Почемучка»</v>
      </c>
      <c r="G83" s="6" t="s">
        <v>207</v>
      </c>
    </row>
    <row r="84" spans="1:7" ht="47.25" x14ac:dyDescent="0.25">
      <c r="A84" s="8">
        <v>74</v>
      </c>
      <c r="B84" s="6" t="s">
        <v>43</v>
      </c>
      <c r="C84" s="9">
        <v>38037</v>
      </c>
      <c r="D84" s="6" t="s">
        <v>29</v>
      </c>
      <c r="E84" s="6" t="str">
        <f>$E$82</f>
        <v>МБОУ СЕНЛ</v>
      </c>
      <c r="F84" s="6" t="str">
        <f>$F$83</f>
        <v>«Почемучка»</v>
      </c>
      <c r="G84" s="6" t="s">
        <v>44</v>
      </c>
    </row>
    <row r="85" spans="1:7" ht="31.5" x14ac:dyDescent="0.25">
      <c r="A85" s="8">
        <v>75</v>
      </c>
      <c r="B85" s="6" t="s">
        <v>208</v>
      </c>
      <c r="C85" s="9">
        <v>38545</v>
      </c>
      <c r="D85" s="6" t="s">
        <v>210</v>
      </c>
      <c r="E85" s="6" t="str">
        <f>$E$82</f>
        <v>МБОУ СЕНЛ</v>
      </c>
      <c r="F85" s="6" t="str">
        <f>$F$84</f>
        <v>«Почемучка»</v>
      </c>
      <c r="G85" s="6" t="s">
        <v>209</v>
      </c>
    </row>
    <row r="86" spans="1:7" ht="31.5" x14ac:dyDescent="0.25">
      <c r="A86" s="8">
        <v>76</v>
      </c>
      <c r="B86" s="6" t="s">
        <v>211</v>
      </c>
      <c r="C86" s="9">
        <v>39411</v>
      </c>
      <c r="D86" s="6" t="s">
        <v>29</v>
      </c>
      <c r="E86" s="6" t="str">
        <f>$E$85</f>
        <v>МБОУ СЕНЛ</v>
      </c>
      <c r="F86" s="6" t="str">
        <f>$F$85</f>
        <v>«Почемучка»</v>
      </c>
      <c r="G86" s="6" t="s">
        <v>212</v>
      </c>
    </row>
    <row r="87" spans="1:7" ht="30.75" customHeight="1" x14ac:dyDescent="0.25">
      <c r="A87" s="15">
        <v>77</v>
      </c>
      <c r="B87" s="6" t="s">
        <v>213</v>
      </c>
      <c r="C87" s="9">
        <v>38021</v>
      </c>
      <c r="D87" s="6" t="s">
        <v>24</v>
      </c>
      <c r="E87" s="6" t="str">
        <f>$E$86</f>
        <v>МБОУ СЕНЛ</v>
      </c>
      <c r="F87" s="6" t="str">
        <f>$F$86</f>
        <v>«Почемучка»</v>
      </c>
      <c r="G87" s="6" t="s">
        <v>214</v>
      </c>
    </row>
    <row r="88" spans="1:7" ht="33.75" customHeight="1" x14ac:dyDescent="0.25">
      <c r="A88" s="16">
        <v>78</v>
      </c>
      <c r="B88" s="11" t="s">
        <v>215</v>
      </c>
      <c r="C88" s="13">
        <v>40025</v>
      </c>
      <c r="D88" s="17" t="s">
        <v>216</v>
      </c>
      <c r="E88" s="17" t="s">
        <v>184</v>
      </c>
      <c r="F88" s="17" t="s">
        <v>226</v>
      </c>
      <c r="G88" s="17" t="s">
        <v>217</v>
      </c>
    </row>
    <row r="89" spans="1:7" ht="31.5" x14ac:dyDescent="0.25">
      <c r="A89" s="8">
        <v>79</v>
      </c>
      <c r="B89" s="12" t="s">
        <v>218</v>
      </c>
      <c r="C89" s="14">
        <v>39677</v>
      </c>
      <c r="D89" s="18" t="s">
        <v>220</v>
      </c>
      <c r="E89" s="18" t="s">
        <v>221</v>
      </c>
      <c r="F89" s="18" t="s">
        <v>226</v>
      </c>
      <c r="G89" s="18" t="s">
        <v>219</v>
      </c>
    </row>
    <row r="90" spans="1:7" ht="50.25" customHeight="1" x14ac:dyDescent="0.25">
      <c r="A90" s="8">
        <v>80</v>
      </c>
      <c r="B90" s="6" t="s">
        <v>225</v>
      </c>
      <c r="C90" s="9">
        <v>40676</v>
      </c>
      <c r="D90" s="6" t="s">
        <v>224</v>
      </c>
      <c r="E90" s="6" t="s">
        <v>223</v>
      </c>
      <c r="F90" s="6" t="s">
        <v>226</v>
      </c>
      <c r="G90" s="6" t="s">
        <v>222</v>
      </c>
    </row>
    <row r="91" spans="1:7" ht="48" customHeight="1" x14ac:dyDescent="0.25">
      <c r="A91" s="8">
        <v>81</v>
      </c>
      <c r="B91" s="6" t="s">
        <v>228</v>
      </c>
      <c r="C91" s="9">
        <v>38309</v>
      </c>
      <c r="D91" s="6" t="s">
        <v>230</v>
      </c>
      <c r="E91" s="6" t="s">
        <v>229</v>
      </c>
      <c r="F91" s="6" t="str">
        <f>$F$90</f>
        <v>Музыкально-теоретическая деятельность</v>
      </c>
      <c r="G91" s="6" t="s">
        <v>227</v>
      </c>
    </row>
    <row r="92" spans="1:7" ht="47.25" x14ac:dyDescent="0.25">
      <c r="A92" s="45">
        <v>82</v>
      </c>
      <c r="B92" s="6" t="s">
        <v>231</v>
      </c>
      <c r="C92" s="9">
        <v>40576</v>
      </c>
      <c r="D92" s="6" t="s">
        <v>233</v>
      </c>
      <c r="E92" s="6" t="s">
        <v>229</v>
      </c>
      <c r="F92" s="6" t="str">
        <f>$F$90</f>
        <v>Музыкально-теоретическая деятельность</v>
      </c>
      <c r="G92" s="6" t="s">
        <v>232</v>
      </c>
    </row>
    <row r="93" spans="1:7" x14ac:dyDescent="0.25">
      <c r="A93" s="46"/>
      <c r="B93" s="38" t="s">
        <v>234</v>
      </c>
      <c r="C93" s="40">
        <v>40675</v>
      </c>
      <c r="D93" s="36" t="s">
        <v>236</v>
      </c>
      <c r="E93" s="36" t="s">
        <v>7</v>
      </c>
      <c r="F93" s="36" t="str">
        <f t="shared" ref="F93" si="0">$F$92</f>
        <v>Музыкально-теоретическая деятельность</v>
      </c>
      <c r="G93" s="36" t="s">
        <v>235</v>
      </c>
    </row>
    <row r="94" spans="1:7" x14ac:dyDescent="0.25">
      <c r="A94" s="8">
        <v>83</v>
      </c>
      <c r="B94" s="39"/>
      <c r="C94" s="41"/>
      <c r="D94" s="37"/>
      <c r="E94" s="37"/>
      <c r="F94" s="37"/>
      <c r="G94" s="37"/>
    </row>
    <row r="95" spans="1:7" ht="50.25" customHeight="1" x14ac:dyDescent="0.25">
      <c r="A95" s="8">
        <v>84</v>
      </c>
      <c r="B95" s="6" t="s">
        <v>239</v>
      </c>
      <c r="C95" s="9">
        <v>40082</v>
      </c>
      <c r="D95" s="6" t="s">
        <v>238</v>
      </c>
      <c r="E95" s="6" t="str">
        <f>$E$90</f>
        <v xml:space="preserve">КРК имени А.С. Знаменского </v>
      </c>
      <c r="F95" s="6" t="str">
        <f>$F$93</f>
        <v>Музыкально-теоретическая деятельность</v>
      </c>
      <c r="G95" s="6" t="s">
        <v>237</v>
      </c>
    </row>
    <row r="96" spans="1:7" ht="50.25" customHeight="1" x14ac:dyDescent="0.25">
      <c r="A96" s="8">
        <v>85</v>
      </c>
      <c r="B96" s="6" t="s">
        <v>387</v>
      </c>
      <c r="C96" s="9">
        <v>40313</v>
      </c>
      <c r="D96" s="6" t="s">
        <v>388</v>
      </c>
      <c r="E96" s="6" t="s">
        <v>247</v>
      </c>
      <c r="F96" s="6" t="s">
        <v>226</v>
      </c>
      <c r="G96" s="6" t="s">
        <v>389</v>
      </c>
    </row>
    <row r="97" spans="1:7" ht="46.5" customHeight="1" x14ac:dyDescent="0.25">
      <c r="A97" s="8">
        <v>86</v>
      </c>
      <c r="B97" s="6" t="s">
        <v>240</v>
      </c>
      <c r="C97" s="9">
        <v>38991</v>
      </c>
      <c r="D97" s="6" t="s">
        <v>230</v>
      </c>
      <c r="E97" s="6" t="str">
        <f>$E$92</f>
        <v>МБОУ ДО «Лянторская детская школа искусств № 1»</v>
      </c>
      <c r="F97" s="6" t="str">
        <f>$F$95</f>
        <v>Музыкально-теоретическая деятельность</v>
      </c>
      <c r="G97" s="6" t="s">
        <v>241</v>
      </c>
    </row>
    <row r="98" spans="1:7" ht="47.25" x14ac:dyDescent="0.25">
      <c r="A98" s="8">
        <v>87</v>
      </c>
      <c r="B98" s="6" t="s">
        <v>242</v>
      </c>
      <c r="C98" s="9">
        <v>39966</v>
      </c>
      <c r="D98" s="6" t="s">
        <v>230</v>
      </c>
      <c r="E98" s="6" t="str">
        <f>$E$97</f>
        <v>МБОУ ДО «Лянторская детская школа искусств № 1»</v>
      </c>
      <c r="F98" s="6" t="s">
        <v>243</v>
      </c>
      <c r="G98" s="6" t="s">
        <v>244</v>
      </c>
    </row>
    <row r="99" spans="1:7" ht="47.25" x14ac:dyDescent="0.25">
      <c r="A99" s="8">
        <v>88</v>
      </c>
      <c r="B99" s="6" t="s">
        <v>245</v>
      </c>
      <c r="C99" s="9">
        <v>41284</v>
      </c>
      <c r="D99" s="6" t="s">
        <v>246</v>
      </c>
      <c r="E99" s="6" t="s">
        <v>247</v>
      </c>
      <c r="F99" s="6" t="str">
        <f>$F$98</f>
        <v>Историко-культурное пространство Сургута и Югры</v>
      </c>
      <c r="G99" s="6" t="s">
        <v>248</v>
      </c>
    </row>
    <row r="100" spans="1:7" ht="30.75" customHeight="1" x14ac:dyDescent="0.25">
      <c r="A100" s="8">
        <v>89</v>
      </c>
      <c r="B100" s="6" t="s">
        <v>249</v>
      </c>
      <c r="C100" s="9">
        <v>39499</v>
      </c>
      <c r="D100" s="6" t="s">
        <v>250</v>
      </c>
      <c r="E100" s="6" t="s">
        <v>251</v>
      </c>
      <c r="F100" s="6" t="str">
        <f>$F$99</f>
        <v>Историко-культурное пространство Сургута и Югры</v>
      </c>
      <c r="G100" s="6" t="s">
        <v>252</v>
      </c>
    </row>
    <row r="101" spans="1:7" ht="31.5" x14ac:dyDescent="0.25">
      <c r="A101" s="8">
        <v>90</v>
      </c>
      <c r="B101" s="6" t="s">
        <v>255</v>
      </c>
      <c r="C101" s="9">
        <v>40332</v>
      </c>
      <c r="D101" s="6" t="s">
        <v>254</v>
      </c>
      <c r="E101" s="6" t="str">
        <f>$E$95</f>
        <v xml:space="preserve">КРК имени А.С. Знаменского </v>
      </c>
      <c r="F101" s="6" t="str">
        <f>$F$100</f>
        <v>Историко-культурное пространство Сургута и Югры</v>
      </c>
      <c r="G101" s="6" t="s">
        <v>253</v>
      </c>
    </row>
    <row r="102" spans="1:7" ht="31.5" x14ac:dyDescent="0.25">
      <c r="A102" s="8">
        <v>91</v>
      </c>
      <c r="B102" s="6" t="s">
        <v>256</v>
      </c>
      <c r="C102" s="9">
        <v>39616</v>
      </c>
      <c r="D102" s="6" t="s">
        <v>259</v>
      </c>
      <c r="E102" s="6" t="s">
        <v>257</v>
      </c>
      <c r="F102" s="6" t="str">
        <f>$F$101</f>
        <v>Историко-культурное пространство Сургута и Югры</v>
      </c>
      <c r="G102" s="6" t="s">
        <v>258</v>
      </c>
    </row>
    <row r="103" spans="1:7" ht="43.5" customHeight="1" x14ac:dyDescent="0.25">
      <c r="A103" s="45">
        <v>92</v>
      </c>
      <c r="B103" s="6" t="s">
        <v>260</v>
      </c>
      <c r="C103" s="9">
        <v>38276</v>
      </c>
      <c r="D103" s="6" t="s">
        <v>261</v>
      </c>
      <c r="E103" s="6" t="s">
        <v>125</v>
      </c>
      <c r="F103" s="6" t="str">
        <f>$F$102</f>
        <v>Историко-культурное пространство Сургута и Югры</v>
      </c>
      <c r="G103" s="6" t="s">
        <v>262</v>
      </c>
    </row>
    <row r="104" spans="1:7" ht="27" hidden="1" customHeight="1" x14ac:dyDescent="0.25">
      <c r="A104" s="46"/>
      <c r="B104" s="48" t="s">
        <v>264</v>
      </c>
      <c r="C104" s="40">
        <v>40658</v>
      </c>
      <c r="D104" s="36" t="s">
        <v>236</v>
      </c>
      <c r="E104" s="36" t="s">
        <v>7</v>
      </c>
      <c r="F104" s="36" t="str">
        <f t="shared" ref="F104" si="1">$F$102</f>
        <v>Историко-культурное пространство Сургута и Югры</v>
      </c>
      <c r="G104" s="36" t="s">
        <v>263</v>
      </c>
    </row>
    <row r="105" spans="1:7" x14ac:dyDescent="0.25">
      <c r="A105" s="8">
        <v>93</v>
      </c>
      <c r="B105" s="49"/>
      <c r="C105" s="41"/>
      <c r="D105" s="37"/>
      <c r="E105" s="37"/>
      <c r="F105" s="37"/>
      <c r="G105" s="37"/>
    </row>
    <row r="106" spans="1:7" ht="31.5" x14ac:dyDescent="0.25">
      <c r="A106" s="8">
        <v>94</v>
      </c>
      <c r="B106" s="6" t="s">
        <v>265</v>
      </c>
      <c r="C106" s="9">
        <v>39714</v>
      </c>
      <c r="D106" s="6" t="s">
        <v>259</v>
      </c>
      <c r="E106" s="6" t="s">
        <v>266</v>
      </c>
      <c r="F106" s="6" t="s">
        <v>243</v>
      </c>
      <c r="G106" s="6" t="s">
        <v>267</v>
      </c>
    </row>
    <row r="107" spans="1:7" ht="31.5" x14ac:dyDescent="0.25">
      <c r="A107" s="8">
        <v>95</v>
      </c>
      <c r="B107" s="6" t="s">
        <v>419</v>
      </c>
      <c r="C107" s="9">
        <v>40622</v>
      </c>
      <c r="D107" s="6" t="s">
        <v>397</v>
      </c>
      <c r="E107" s="28" t="s">
        <v>399</v>
      </c>
      <c r="F107" s="6" t="s">
        <v>243</v>
      </c>
      <c r="G107" s="6" t="s">
        <v>418</v>
      </c>
    </row>
    <row r="108" spans="1:7" ht="47.25" x14ac:dyDescent="0.25">
      <c r="A108" s="8">
        <v>96</v>
      </c>
      <c r="B108" s="6" t="s">
        <v>268</v>
      </c>
      <c r="C108" s="9">
        <v>37934</v>
      </c>
      <c r="D108" s="6" t="s">
        <v>270</v>
      </c>
      <c r="E108" s="6" t="str">
        <f>$E$66</f>
        <v>АНПОО «СИЭУиП»</v>
      </c>
      <c r="F108" s="6" t="s">
        <v>243</v>
      </c>
      <c r="G108" s="6" t="s">
        <v>269</v>
      </c>
    </row>
    <row r="109" spans="1:7" ht="31.5" x14ac:dyDescent="0.25">
      <c r="A109" s="8">
        <v>97</v>
      </c>
      <c r="B109" s="6" t="s">
        <v>273</v>
      </c>
      <c r="C109" s="9">
        <v>40710</v>
      </c>
      <c r="D109" s="6" t="s">
        <v>250</v>
      </c>
      <c r="E109" s="6" t="s">
        <v>272</v>
      </c>
      <c r="F109" s="6" t="s">
        <v>243</v>
      </c>
      <c r="G109" s="6" t="s">
        <v>271</v>
      </c>
    </row>
    <row r="110" spans="1:7" ht="31.5" x14ac:dyDescent="0.25">
      <c r="A110" s="8">
        <v>98</v>
      </c>
      <c r="B110" s="6" t="s">
        <v>275</v>
      </c>
      <c r="C110" s="9">
        <v>40965</v>
      </c>
      <c r="D110" s="6" t="s">
        <v>250</v>
      </c>
      <c r="E110" s="6" t="str">
        <f>$E$109</f>
        <v xml:space="preserve">МБОУ «Фёдоровская СОШ №2 </v>
      </c>
      <c r="F110" s="6" t="s">
        <v>243</v>
      </c>
      <c r="G110" s="6" t="s">
        <v>274</v>
      </c>
    </row>
    <row r="111" spans="1:7" ht="36.75" customHeight="1" x14ac:dyDescent="0.25">
      <c r="A111" s="8">
        <v>99</v>
      </c>
      <c r="B111" s="6" t="s">
        <v>276</v>
      </c>
      <c r="C111" s="9">
        <v>39968</v>
      </c>
      <c r="D111" s="6" t="s">
        <v>17</v>
      </c>
      <c r="E111" s="6" t="str">
        <f>$E$87</f>
        <v>МБОУ СЕНЛ</v>
      </c>
      <c r="F111" s="6" t="s">
        <v>243</v>
      </c>
      <c r="G111" s="6" t="s">
        <v>277</v>
      </c>
    </row>
    <row r="112" spans="1:7" ht="47.25" x14ac:dyDescent="0.25">
      <c r="A112" s="8">
        <v>100</v>
      </c>
      <c r="B112" s="6" t="s">
        <v>359</v>
      </c>
      <c r="C112" s="9"/>
      <c r="D112" s="6" t="s">
        <v>360</v>
      </c>
      <c r="E112" s="6" t="str">
        <f>$E$116</f>
        <v xml:space="preserve">КРК имени А.С. Знаменского </v>
      </c>
      <c r="F112" s="6" t="s">
        <v>243</v>
      </c>
      <c r="G112" s="6" t="s">
        <v>361</v>
      </c>
    </row>
    <row r="113" spans="1:7" ht="31.5" x14ac:dyDescent="0.25">
      <c r="A113" s="8">
        <v>101</v>
      </c>
      <c r="B113" s="6" t="s">
        <v>278</v>
      </c>
      <c r="C113" s="9">
        <v>40921</v>
      </c>
      <c r="D113" s="6" t="s">
        <v>280</v>
      </c>
      <c r="E113" s="6" t="s">
        <v>7</v>
      </c>
      <c r="F113" s="6" t="s">
        <v>243</v>
      </c>
      <c r="G113" s="6" t="s">
        <v>279</v>
      </c>
    </row>
    <row r="114" spans="1:7" ht="31.5" x14ac:dyDescent="0.25">
      <c r="A114" s="8">
        <v>102</v>
      </c>
      <c r="B114" s="6" t="s">
        <v>281</v>
      </c>
      <c r="C114" s="9">
        <v>40312</v>
      </c>
      <c r="D114" s="6" t="s">
        <v>85</v>
      </c>
      <c r="E114" s="6" t="s">
        <v>282</v>
      </c>
      <c r="F114" s="6" t="s">
        <v>285</v>
      </c>
      <c r="G114" s="6" t="s">
        <v>283</v>
      </c>
    </row>
    <row r="115" spans="1:7" ht="31.5" x14ac:dyDescent="0.25">
      <c r="A115" s="8">
        <v>103</v>
      </c>
      <c r="B115" s="6" t="s">
        <v>286</v>
      </c>
      <c r="C115" s="9">
        <v>38954</v>
      </c>
      <c r="D115" s="6" t="s">
        <v>287</v>
      </c>
      <c r="E115" s="6" t="s">
        <v>266</v>
      </c>
      <c r="F115" s="6" t="s">
        <v>285</v>
      </c>
      <c r="G115" s="6" t="s">
        <v>284</v>
      </c>
    </row>
    <row r="116" spans="1:7" ht="31.5" x14ac:dyDescent="0.25">
      <c r="A116" s="8">
        <v>104</v>
      </c>
      <c r="B116" s="6" t="s">
        <v>239</v>
      </c>
      <c r="C116" s="9">
        <v>40082</v>
      </c>
      <c r="D116" s="6" t="s">
        <v>288</v>
      </c>
      <c r="E116" s="6" t="s">
        <v>223</v>
      </c>
      <c r="F116" s="6" t="s">
        <v>285</v>
      </c>
      <c r="G116" s="6" t="s">
        <v>289</v>
      </c>
    </row>
    <row r="117" spans="1:7" ht="47.25" x14ac:dyDescent="0.25">
      <c r="A117" s="8">
        <v>105</v>
      </c>
      <c r="B117" s="6" t="s">
        <v>293</v>
      </c>
      <c r="C117" s="9">
        <v>38680</v>
      </c>
      <c r="D117" s="6" t="s">
        <v>292</v>
      </c>
      <c r="E117" s="6" t="s">
        <v>291</v>
      </c>
      <c r="F117" s="6" t="s">
        <v>285</v>
      </c>
      <c r="G117" s="6" t="s">
        <v>290</v>
      </c>
    </row>
    <row r="118" spans="1:7" ht="47.25" x14ac:dyDescent="0.25">
      <c r="A118" s="8">
        <v>106</v>
      </c>
      <c r="B118" s="6" t="s">
        <v>298</v>
      </c>
      <c r="C118" s="9">
        <v>38797</v>
      </c>
      <c r="D118" s="6" t="s">
        <v>296</v>
      </c>
      <c r="E118" s="6" t="s">
        <v>297</v>
      </c>
      <c r="F118" s="6" t="s">
        <v>295</v>
      </c>
      <c r="G118" s="6" t="s">
        <v>294</v>
      </c>
    </row>
    <row r="119" spans="1:7" ht="47.25" x14ac:dyDescent="0.25">
      <c r="A119" s="8">
        <v>107</v>
      </c>
      <c r="B119" s="6" t="s">
        <v>302</v>
      </c>
      <c r="C119" s="9">
        <v>39192</v>
      </c>
      <c r="D119" s="6" t="s">
        <v>300</v>
      </c>
      <c r="E119" s="6" t="s">
        <v>301</v>
      </c>
      <c r="F119" s="6" t="s">
        <v>295</v>
      </c>
      <c r="G119" s="6" t="s">
        <v>299</v>
      </c>
    </row>
    <row r="120" spans="1:7" ht="31.5" x14ac:dyDescent="0.25">
      <c r="A120" s="8">
        <v>108</v>
      </c>
      <c r="B120" s="6" t="s">
        <v>303</v>
      </c>
      <c r="C120" s="9">
        <v>38356</v>
      </c>
      <c r="D120" s="6" t="s">
        <v>306</v>
      </c>
      <c r="E120" s="6" t="s">
        <v>304</v>
      </c>
      <c r="F120" s="6" t="s">
        <v>295</v>
      </c>
      <c r="G120" s="6" t="s">
        <v>305</v>
      </c>
    </row>
    <row r="121" spans="1:7" x14ac:dyDescent="0.25">
      <c r="A121" s="8">
        <v>109</v>
      </c>
      <c r="B121" s="6" t="s">
        <v>309</v>
      </c>
      <c r="C121" s="9">
        <v>39512</v>
      </c>
      <c r="D121" s="6" t="s">
        <v>307</v>
      </c>
      <c r="E121" s="6" t="s">
        <v>69</v>
      </c>
      <c r="F121" s="6" t="s">
        <v>295</v>
      </c>
      <c r="G121" s="6" t="s">
        <v>308</v>
      </c>
    </row>
    <row r="122" spans="1:7" ht="63" x14ac:dyDescent="0.25">
      <c r="A122" s="8">
        <v>110</v>
      </c>
      <c r="B122" s="6" t="s">
        <v>310</v>
      </c>
      <c r="C122" s="4" t="s">
        <v>313</v>
      </c>
      <c r="D122" s="6" t="s">
        <v>311</v>
      </c>
      <c r="E122" s="6" t="s">
        <v>103</v>
      </c>
      <c r="F122" s="6" t="s">
        <v>295</v>
      </c>
      <c r="G122" s="6" t="s">
        <v>312</v>
      </c>
    </row>
    <row r="123" spans="1:7" ht="47.25" x14ac:dyDescent="0.25">
      <c r="A123" s="8">
        <v>111</v>
      </c>
      <c r="B123" s="6" t="s">
        <v>314</v>
      </c>
      <c r="C123" s="9">
        <v>38704</v>
      </c>
      <c r="D123" s="6" t="s">
        <v>315</v>
      </c>
      <c r="E123" s="6" t="str">
        <f>$E$119</f>
        <v>МБОУ «Сургутская технологическая школа»</v>
      </c>
      <c r="F123" s="6" t="str">
        <f>$F$122</f>
        <v>Художественный мир Югры.</v>
      </c>
      <c r="G123" s="6" t="s">
        <v>316</v>
      </c>
    </row>
    <row r="124" spans="1:7" ht="31.5" x14ac:dyDescent="0.25">
      <c r="A124" s="8">
        <v>112</v>
      </c>
      <c r="B124" s="6" t="s">
        <v>319</v>
      </c>
      <c r="C124" s="9">
        <v>41201</v>
      </c>
      <c r="D124" s="6" t="s">
        <v>318</v>
      </c>
      <c r="E124" s="6" t="s">
        <v>7</v>
      </c>
      <c r="F124" s="6" t="str">
        <f>$F$122</f>
        <v>Художественный мир Югры.</v>
      </c>
      <c r="G124" s="6" t="s">
        <v>317</v>
      </c>
    </row>
    <row r="125" spans="1:7" ht="47.25" x14ac:dyDescent="0.25">
      <c r="A125" s="8">
        <v>113</v>
      </c>
      <c r="B125" s="6" t="s">
        <v>320</v>
      </c>
      <c r="C125" s="9">
        <v>38490</v>
      </c>
      <c r="D125" s="6" t="s">
        <v>322</v>
      </c>
      <c r="E125" s="6" t="str">
        <f>$E$123</f>
        <v>МБОУ «Сургутская технологическая школа»</v>
      </c>
      <c r="F125" s="6" t="str">
        <f>$F$122</f>
        <v>Художественный мир Югры.</v>
      </c>
      <c r="G125" s="6" t="s">
        <v>321</v>
      </c>
    </row>
    <row r="126" spans="1:7" ht="31.5" x14ac:dyDescent="0.25">
      <c r="A126" s="8">
        <v>114</v>
      </c>
      <c r="B126" s="6" t="s">
        <v>323</v>
      </c>
      <c r="C126" s="9">
        <v>40296</v>
      </c>
      <c r="D126" s="6" t="s">
        <v>325</v>
      </c>
      <c r="E126" s="6" t="s">
        <v>324</v>
      </c>
      <c r="F126" s="6" t="s">
        <v>295</v>
      </c>
      <c r="G126" s="6" t="s">
        <v>326</v>
      </c>
    </row>
    <row r="127" spans="1:7" ht="31.5" x14ac:dyDescent="0.25">
      <c r="A127" s="8">
        <v>115</v>
      </c>
      <c r="B127" s="6" t="s">
        <v>330</v>
      </c>
      <c r="C127" s="9">
        <v>39192</v>
      </c>
      <c r="D127" s="6" t="s">
        <v>328</v>
      </c>
      <c r="E127" s="6" t="s">
        <v>329</v>
      </c>
      <c r="F127" s="6" t="str">
        <f>$F$126</f>
        <v>Художественный мир Югры.</v>
      </c>
      <c r="G127" s="6" t="s">
        <v>327</v>
      </c>
    </row>
    <row r="128" spans="1:7" ht="31.5" x14ac:dyDescent="0.25">
      <c r="A128" s="8">
        <v>116</v>
      </c>
      <c r="B128" s="6" t="s">
        <v>379</v>
      </c>
      <c r="C128" s="9">
        <v>40734</v>
      </c>
      <c r="D128" s="6" t="s">
        <v>374</v>
      </c>
      <c r="E128" s="6" t="s">
        <v>266</v>
      </c>
      <c r="F128" s="6" t="s">
        <v>295</v>
      </c>
      <c r="G128" s="6" t="s">
        <v>378</v>
      </c>
    </row>
    <row r="129" spans="1:7" x14ac:dyDescent="0.25">
      <c r="A129" s="8">
        <v>117</v>
      </c>
      <c r="B129" s="6" t="s">
        <v>333</v>
      </c>
      <c r="C129" s="9">
        <v>39994</v>
      </c>
      <c r="D129" s="6" t="s">
        <v>331</v>
      </c>
      <c r="E129" s="6" t="s">
        <v>69</v>
      </c>
      <c r="F129" s="6" t="str">
        <f>$F$126</f>
        <v>Художественный мир Югры.</v>
      </c>
      <c r="G129" s="6" t="s">
        <v>332</v>
      </c>
    </row>
    <row r="130" spans="1:7" ht="31.5" x14ac:dyDescent="0.25">
      <c r="A130" s="8">
        <v>118</v>
      </c>
      <c r="B130" s="6" t="s">
        <v>367</v>
      </c>
      <c r="C130" s="9">
        <v>40581</v>
      </c>
      <c r="D130" s="6" t="s">
        <v>368</v>
      </c>
      <c r="E130" s="6" t="str">
        <f>$E$142</f>
        <v>МБОУ НШ «Перспектива»</v>
      </c>
      <c r="F130" s="6" t="s">
        <v>295</v>
      </c>
      <c r="G130" s="6" t="s">
        <v>369</v>
      </c>
    </row>
    <row r="131" spans="1:7" ht="31.5" x14ac:dyDescent="0.25">
      <c r="A131" s="8">
        <v>119</v>
      </c>
      <c r="B131" s="6" t="s">
        <v>335</v>
      </c>
      <c r="C131" s="9">
        <v>40907</v>
      </c>
      <c r="D131" s="6" t="s">
        <v>336</v>
      </c>
      <c r="E131" s="6" t="s">
        <v>12</v>
      </c>
      <c r="F131" s="6" t="str">
        <f>$F$126</f>
        <v>Художественный мир Югры.</v>
      </c>
      <c r="G131" s="6" t="s">
        <v>334</v>
      </c>
    </row>
    <row r="132" spans="1:7" ht="31.5" x14ac:dyDescent="0.25">
      <c r="A132" s="8">
        <v>120</v>
      </c>
      <c r="B132" s="6" t="s">
        <v>337</v>
      </c>
      <c r="C132" s="9">
        <v>40458</v>
      </c>
      <c r="D132" s="6" t="s">
        <v>339</v>
      </c>
      <c r="E132" s="6" t="s">
        <v>15</v>
      </c>
      <c r="F132" s="6" t="s">
        <v>295</v>
      </c>
      <c r="G132" s="6" t="s">
        <v>338</v>
      </c>
    </row>
    <row r="133" spans="1:7" ht="31.5" x14ac:dyDescent="0.25">
      <c r="A133" s="8">
        <v>121</v>
      </c>
      <c r="B133" s="6" t="s">
        <v>340</v>
      </c>
      <c r="C133" s="9">
        <v>40192</v>
      </c>
      <c r="D133" s="6" t="s">
        <v>73</v>
      </c>
      <c r="E133" s="6" t="s">
        <v>12</v>
      </c>
      <c r="F133" s="6" t="s">
        <v>295</v>
      </c>
      <c r="G133" s="6" t="s">
        <v>341</v>
      </c>
    </row>
    <row r="134" spans="1:7" ht="31.5" x14ac:dyDescent="0.25">
      <c r="A134" s="8">
        <v>122</v>
      </c>
      <c r="B134" s="6" t="s">
        <v>342</v>
      </c>
      <c r="C134" s="9">
        <v>39278</v>
      </c>
      <c r="D134" s="6" t="s">
        <v>345</v>
      </c>
      <c r="E134" s="6" t="s">
        <v>343</v>
      </c>
      <c r="F134" s="6" t="s">
        <v>295</v>
      </c>
      <c r="G134" s="6" t="s">
        <v>344</v>
      </c>
    </row>
    <row r="135" spans="1:7" ht="63" x14ac:dyDescent="0.25">
      <c r="A135" s="8">
        <v>123</v>
      </c>
      <c r="B135" s="6" t="s">
        <v>386</v>
      </c>
      <c r="C135" s="9">
        <v>41483</v>
      </c>
      <c r="D135" s="6" t="s">
        <v>246</v>
      </c>
      <c r="E135" s="6" t="str">
        <f>$E$99</f>
        <v>МБОУ гимназия «Лаборатория Салахова»</v>
      </c>
      <c r="F135" s="6" t="s">
        <v>295</v>
      </c>
      <c r="G135" s="6" t="s">
        <v>385</v>
      </c>
    </row>
    <row r="136" spans="1:7" ht="47.25" x14ac:dyDescent="0.25">
      <c r="A136" s="8">
        <v>124</v>
      </c>
      <c r="B136" s="6" t="s">
        <v>381</v>
      </c>
      <c r="C136" s="9">
        <v>39541</v>
      </c>
      <c r="D136" s="6" t="s">
        <v>382</v>
      </c>
      <c r="E136" s="6" t="str">
        <f>$E$128</f>
        <v>МБОУ СОШ №5</v>
      </c>
      <c r="F136" s="6" t="s">
        <v>295</v>
      </c>
      <c r="G136" s="6" t="s">
        <v>380</v>
      </c>
    </row>
    <row r="137" spans="1:7" ht="31.5" x14ac:dyDescent="0.25">
      <c r="A137" s="8">
        <v>125</v>
      </c>
      <c r="B137" s="6" t="s">
        <v>371</v>
      </c>
      <c r="C137" s="9">
        <v>40856</v>
      </c>
      <c r="D137" s="6" t="s">
        <v>95</v>
      </c>
      <c r="E137" s="6" t="str">
        <f>$E$142</f>
        <v>МБОУ НШ «Перспектива»</v>
      </c>
      <c r="F137" s="6" t="s">
        <v>295</v>
      </c>
      <c r="G137" s="6" t="s">
        <v>370</v>
      </c>
    </row>
    <row r="138" spans="1:7" ht="31.5" x14ac:dyDescent="0.25">
      <c r="A138" s="8">
        <v>126</v>
      </c>
      <c r="B138" s="6" t="s">
        <v>347</v>
      </c>
      <c r="C138" s="9">
        <v>40189</v>
      </c>
      <c r="D138" s="6" t="s">
        <v>348</v>
      </c>
      <c r="E138" s="6" t="s">
        <v>103</v>
      </c>
      <c r="F138" s="6" t="s">
        <v>295</v>
      </c>
      <c r="G138" s="6" t="s">
        <v>346</v>
      </c>
    </row>
    <row r="139" spans="1:7" ht="31.5" x14ac:dyDescent="0.25">
      <c r="A139" s="8">
        <v>127</v>
      </c>
      <c r="B139" s="6" t="s">
        <v>349</v>
      </c>
      <c r="C139" s="9">
        <v>40248</v>
      </c>
      <c r="D139" s="6" t="s">
        <v>352</v>
      </c>
      <c r="E139" s="6" t="s">
        <v>351</v>
      </c>
      <c r="F139" s="6" t="s">
        <v>295</v>
      </c>
      <c r="G139" s="6" t="s">
        <v>350</v>
      </c>
    </row>
    <row r="140" spans="1:7" ht="47.25" x14ac:dyDescent="0.25">
      <c r="A140" s="8">
        <v>128</v>
      </c>
      <c r="B140" s="6" t="s">
        <v>354</v>
      </c>
      <c r="C140" s="9">
        <v>39347</v>
      </c>
      <c r="D140" s="6" t="s">
        <v>300</v>
      </c>
      <c r="E140" s="6" t="str">
        <f>$E$123</f>
        <v>МБОУ «Сургутская технологическая школа»</v>
      </c>
      <c r="F140" s="6" t="s">
        <v>295</v>
      </c>
      <c r="G140" s="6" t="s">
        <v>353</v>
      </c>
    </row>
    <row r="141" spans="1:7" ht="31.5" x14ac:dyDescent="0.25">
      <c r="A141" s="8">
        <v>129</v>
      </c>
      <c r="B141" s="6" t="s">
        <v>355</v>
      </c>
      <c r="C141" s="9">
        <v>39147</v>
      </c>
      <c r="D141" s="6" t="s">
        <v>357</v>
      </c>
      <c r="E141" s="6" t="s">
        <v>358</v>
      </c>
      <c r="F141" s="6" t="s">
        <v>295</v>
      </c>
      <c r="G141" s="6" t="s">
        <v>356</v>
      </c>
    </row>
    <row r="142" spans="1:7" ht="31.5" x14ac:dyDescent="0.25">
      <c r="A142" s="8">
        <v>130</v>
      </c>
      <c r="B142" s="6" t="s">
        <v>364</v>
      </c>
      <c r="C142" s="9">
        <v>40260</v>
      </c>
      <c r="D142" s="6" t="s">
        <v>365</v>
      </c>
      <c r="E142" s="6" t="str">
        <f>$E$113</f>
        <v>МБОУ НШ «Перспектива»</v>
      </c>
      <c r="F142" s="6" t="str">
        <f>$F$141</f>
        <v>Художественный мир Югры.</v>
      </c>
      <c r="G142" s="6" t="s">
        <v>366</v>
      </c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</sheetData>
  <mergeCells count="44">
    <mergeCell ref="G74:G75"/>
    <mergeCell ref="F74:F75"/>
    <mergeCell ref="E74:E75"/>
    <mergeCell ref="D74:D75"/>
    <mergeCell ref="C74:C75"/>
    <mergeCell ref="F50:F51"/>
    <mergeCell ref="G50:G51"/>
    <mergeCell ref="A50:A51"/>
    <mergeCell ref="D50:D51"/>
    <mergeCell ref="E50:E51"/>
    <mergeCell ref="A2:G2"/>
    <mergeCell ref="D31:D32"/>
    <mergeCell ref="E31:E32"/>
    <mergeCell ref="F31:F32"/>
    <mergeCell ref="G31:G32"/>
    <mergeCell ref="A31:A32"/>
    <mergeCell ref="A18:A19"/>
    <mergeCell ref="D18:D19"/>
    <mergeCell ref="E18:E19"/>
    <mergeCell ref="F18:F19"/>
    <mergeCell ref="G18:G19"/>
    <mergeCell ref="C18:C19"/>
    <mergeCell ref="A72:A74"/>
    <mergeCell ref="B104:B105"/>
    <mergeCell ref="B93:B94"/>
    <mergeCell ref="C93:C94"/>
    <mergeCell ref="A92:A93"/>
    <mergeCell ref="B74:B75"/>
    <mergeCell ref="D93:D94"/>
    <mergeCell ref="E93:E94"/>
    <mergeCell ref="B18:B19"/>
    <mergeCell ref="C104:C105"/>
    <mergeCell ref="A55:G55"/>
    <mergeCell ref="C50:C51"/>
    <mergeCell ref="B50:B51"/>
    <mergeCell ref="B31:B32"/>
    <mergeCell ref="C31:C32"/>
    <mergeCell ref="A103:A104"/>
    <mergeCell ref="D104:D105"/>
    <mergeCell ref="E104:E105"/>
    <mergeCell ref="F104:F105"/>
    <mergeCell ref="G104:G105"/>
    <mergeCell ref="F93:F94"/>
    <mergeCell ref="G93:G94"/>
  </mergeCells>
  <pageMargins left="0.39370078740157483" right="0.39370078740157483" top="0.39370078740157483" bottom="0.39370078740157483" header="0.31496062992125984" footer="0.31496062992125984"/>
  <pageSetup paperSize="9" scale="26" orientation="landscape" r:id="rId1"/>
  <rowBreaks count="2" manualBreakCount="2">
    <brk id="74" max="8" man="1"/>
    <brk id="8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Владимировна</dc:creator>
  <cp:lastModifiedBy>admin</cp:lastModifiedBy>
  <cp:lastPrinted>2020-03-11T05:43:23Z</cp:lastPrinted>
  <dcterms:created xsi:type="dcterms:W3CDTF">2020-02-29T04:31:34Z</dcterms:created>
  <dcterms:modified xsi:type="dcterms:W3CDTF">2021-03-18T07:40:18Z</dcterms:modified>
</cp:coreProperties>
</file>